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FA98A9C2-7D23-40F9-AE41-445966BFB0F4}" xr6:coauthVersionLast="47" xr6:coauthVersionMax="47" xr10:uidLastSave="{00000000-0000-0000-0000-000000000000}"/>
  <bookViews>
    <workbookView xWindow="-120" yWindow="-120" windowWidth="24240" windowHeight="13140" tabRatio="750" xr2:uid="{00000000-000D-0000-FFFF-FFFF00000000}"/>
  </bookViews>
  <sheets>
    <sheet name="STERKDARTS TOUR" sheetId="5" r:id="rId1"/>
  </sheets>
  <definedNames>
    <definedName name="_xlnm._FilterDatabase" localSheetId="0" hidden="1">'STERKDARTS TOUR'!$A$5:$DW$188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9" i="5" l="1"/>
  <c r="DW299" i="5"/>
  <c r="F354" i="5"/>
  <c r="DW354" i="5"/>
  <c r="F235" i="5" l="1"/>
  <c r="DW235" i="5"/>
  <c r="F300" i="5"/>
  <c r="DW300" i="5"/>
  <c r="F234" i="5"/>
  <c r="DW234" i="5"/>
  <c r="F173" i="5"/>
  <c r="DW173" i="5"/>
  <c r="F137" i="5"/>
  <c r="DW137" i="5"/>
  <c r="F246" i="5"/>
  <c r="DW246" i="5"/>
  <c r="F337" i="5"/>
  <c r="DW337" i="5"/>
  <c r="F301" i="5"/>
  <c r="DW301" i="5"/>
  <c r="F273" i="5"/>
  <c r="DW273" i="5"/>
  <c r="F336" i="5"/>
  <c r="DW336" i="5"/>
  <c r="F125" i="5"/>
  <c r="DW125" i="5"/>
  <c r="F304" i="5"/>
  <c r="DW304" i="5"/>
  <c r="F175" i="5"/>
  <c r="DW175" i="5"/>
  <c r="F55" i="5"/>
  <c r="DW55" i="5"/>
  <c r="F303" i="5"/>
  <c r="DW303" i="5"/>
  <c r="F338" i="5"/>
  <c r="DW338" i="5"/>
  <c r="F34" i="5"/>
  <c r="DW34" i="5"/>
  <c r="F94" i="5"/>
  <c r="DW94" i="5"/>
  <c r="F51" i="5"/>
  <c r="DW51" i="5"/>
  <c r="F190" i="5"/>
  <c r="DW190" i="5"/>
  <c r="F265" i="5"/>
  <c r="DW265" i="5"/>
  <c r="F247" i="5"/>
  <c r="DW247" i="5"/>
  <c r="F302" i="5"/>
  <c r="DW302" i="5"/>
  <c r="F197" i="5"/>
  <c r="DW197" i="5"/>
  <c r="F305" i="5"/>
  <c r="DW305" i="5"/>
  <c r="F248" i="5"/>
  <c r="DW248" i="5"/>
  <c r="F274" i="5"/>
  <c r="DW274" i="5"/>
  <c r="F308" i="5"/>
  <c r="DW308" i="5"/>
  <c r="F306" i="5"/>
  <c r="DW306" i="5"/>
  <c r="F126" i="5"/>
  <c r="DW126" i="5"/>
  <c r="F166" i="5"/>
  <c r="DW166" i="5"/>
  <c r="F149" i="5"/>
  <c r="DW149" i="5"/>
  <c r="F217" i="5"/>
  <c r="DW217" i="5"/>
  <c r="F158" i="5"/>
  <c r="DW158" i="5"/>
  <c r="F216" i="5"/>
  <c r="DW216" i="5"/>
  <c r="F307" i="5"/>
  <c r="DW307" i="5"/>
  <c r="F176" i="5" l="1"/>
  <c r="DW176" i="5"/>
  <c r="F10" i="5"/>
  <c r="F199" i="5" l="1"/>
  <c r="DW199" i="5"/>
  <c r="F150" i="5"/>
  <c r="DW150" i="5"/>
  <c r="F187" i="5"/>
  <c r="DW187" i="5"/>
  <c r="F309" i="5"/>
  <c r="DW309" i="5"/>
  <c r="F177" i="5"/>
  <c r="DW177" i="5"/>
  <c r="F151" i="5"/>
  <c r="DW151" i="5"/>
  <c r="F152" i="5"/>
  <c r="DW152" i="5"/>
  <c r="F64" i="5"/>
  <c r="DW64" i="5"/>
  <c r="F275" i="5"/>
  <c r="DW275" i="5"/>
  <c r="F339" i="5"/>
  <c r="DW339" i="5"/>
  <c r="F188" i="5"/>
  <c r="DW188" i="5"/>
  <c r="F218" i="5"/>
  <c r="DW218" i="5"/>
  <c r="F191" i="5"/>
  <c r="DW191" i="5"/>
  <c r="F178" i="5"/>
  <c r="DW178" i="5"/>
  <c r="F141" i="5"/>
  <c r="DW141" i="5"/>
  <c r="F200" i="5"/>
  <c r="DW200" i="5"/>
  <c r="F140" i="5"/>
  <c r="DW140" i="5"/>
  <c r="F160" i="5"/>
  <c r="F180" i="5"/>
  <c r="F189" i="5"/>
  <c r="F312" i="5"/>
  <c r="F165" i="5"/>
  <c r="F311" i="5"/>
  <c r="F266" i="5"/>
  <c r="F131" i="5"/>
  <c r="F119" i="5"/>
  <c r="F310" i="5"/>
  <c r="F276" i="5"/>
  <c r="DW276" i="5" l="1"/>
  <c r="F83" i="5" l="1"/>
  <c r="DW83" i="5"/>
  <c r="F219" i="5"/>
  <c r="DW219" i="5"/>
  <c r="F241" i="5"/>
  <c r="DW241" i="5"/>
  <c r="F316" i="5"/>
  <c r="DW316" i="5"/>
  <c r="F268" i="5"/>
  <c r="DW268" i="5"/>
  <c r="F342" i="5"/>
  <c r="DW342" i="5"/>
  <c r="F201" i="5"/>
  <c r="DW201" i="5"/>
  <c r="F341" i="5"/>
  <c r="DW341" i="5"/>
  <c r="F340" i="5"/>
  <c r="DW340" i="5"/>
  <c r="F279" i="5"/>
  <c r="DW279" i="5"/>
  <c r="F100" i="5"/>
  <c r="DW100" i="5"/>
  <c r="F267" i="5"/>
  <c r="DW267" i="5"/>
  <c r="F315" i="5"/>
  <c r="DW315" i="5"/>
  <c r="F99" i="5"/>
  <c r="DW99" i="5"/>
  <c r="F249" i="5"/>
  <c r="DW249" i="5"/>
  <c r="F90" i="5"/>
  <c r="DW90" i="5"/>
  <c r="F277" i="5"/>
  <c r="DW277" i="5"/>
  <c r="F314" i="5"/>
  <c r="DW314" i="5"/>
  <c r="F148" i="5"/>
  <c r="DW148" i="5"/>
  <c r="F250" i="5"/>
  <c r="DW250" i="5"/>
  <c r="F278" i="5"/>
  <c r="DW278" i="5"/>
  <c r="F313" i="5"/>
  <c r="DW313" i="5"/>
  <c r="F108" i="5"/>
  <c r="DW108" i="5"/>
  <c r="F203" i="5" l="1"/>
  <c r="DW203" i="5"/>
  <c r="F281" i="5"/>
  <c r="DW281" i="5"/>
  <c r="F318" i="5"/>
  <c r="DW318" i="5"/>
  <c r="F202" i="5"/>
  <c r="DW202" i="5"/>
  <c r="F192" i="5"/>
  <c r="DW192" i="5"/>
  <c r="F220" i="5"/>
  <c r="DW220" i="5"/>
  <c r="F280" i="5"/>
  <c r="DW280" i="5"/>
  <c r="F319" i="5"/>
  <c r="DW319" i="5"/>
  <c r="F317" i="5"/>
  <c r="DW317" i="5"/>
  <c r="F343" i="5"/>
  <c r="DW343" i="5"/>
  <c r="F72" i="5" l="1"/>
  <c r="DW72" i="5"/>
  <c r="F107" i="5"/>
  <c r="DW107" i="5"/>
  <c r="F269" i="5"/>
  <c r="DW269" i="5"/>
  <c r="F320" i="5"/>
  <c r="DW320" i="5"/>
  <c r="F53" i="5" l="1"/>
  <c r="DW53" i="5"/>
  <c r="F25" i="5"/>
  <c r="DW25" i="5"/>
  <c r="F252" i="5"/>
  <c r="DW252" i="5"/>
  <c r="F283" i="5"/>
  <c r="DW283" i="5"/>
  <c r="F33" i="5"/>
  <c r="DW33" i="5"/>
  <c r="F284" i="5"/>
  <c r="DW284" i="5"/>
  <c r="F285" i="5"/>
  <c r="DW285" i="5"/>
  <c r="F345" i="5"/>
  <c r="DW345" i="5"/>
  <c r="F239" i="5"/>
  <c r="DW239" i="5"/>
  <c r="F253" i="5"/>
  <c r="DW253" i="5"/>
  <c r="F223" i="5"/>
  <c r="DW223" i="5"/>
  <c r="F164" i="5"/>
  <c r="DW164" i="5"/>
  <c r="F207" i="5"/>
  <c r="DW207" i="5"/>
  <c r="F181" i="5"/>
  <c r="DW181" i="5"/>
  <c r="F242" i="5"/>
  <c r="DW242" i="5"/>
  <c r="F286" i="5"/>
  <c r="DW286" i="5"/>
  <c r="F130" i="5"/>
  <c r="DW130" i="5"/>
  <c r="F62" i="5"/>
  <c r="DW62" i="5"/>
  <c r="F206" i="5"/>
  <c r="DW206" i="5"/>
  <c r="F215" i="5"/>
  <c r="DW215" i="5"/>
  <c r="F110" i="5"/>
  <c r="DW110" i="5"/>
  <c r="F37" i="5"/>
  <c r="DW37" i="5"/>
  <c r="F243" i="5"/>
  <c r="DW243" i="5"/>
  <c r="F43" i="5"/>
  <c r="DW43" i="5"/>
  <c r="F96" i="5"/>
  <c r="DW96" i="5"/>
  <c r="F254" i="5"/>
  <c r="DW254" i="5"/>
  <c r="F127" i="5"/>
  <c r="DW127" i="5"/>
  <c r="F46" i="5"/>
  <c r="DW46" i="5"/>
  <c r="F251" i="5"/>
  <c r="DW251" i="5"/>
  <c r="F47" i="5"/>
  <c r="DW47" i="5"/>
  <c r="F159" i="5"/>
  <c r="DW159" i="5"/>
  <c r="F288" i="5"/>
  <c r="DW288" i="5"/>
  <c r="F65" i="5"/>
  <c r="DW65" i="5"/>
  <c r="F255" i="5"/>
  <c r="DW255" i="5"/>
  <c r="F179" i="5"/>
  <c r="DW179" i="5"/>
  <c r="F118" i="5"/>
  <c r="DW118" i="5"/>
  <c r="F226" i="5"/>
  <c r="DW226" i="5"/>
  <c r="F104" i="5"/>
  <c r="DW104" i="5"/>
  <c r="F143" i="5"/>
  <c r="DW143" i="5"/>
  <c r="F244" i="5"/>
  <c r="DW244" i="5"/>
  <c r="F88" i="5"/>
  <c r="DW88" i="5"/>
  <c r="F123" i="5"/>
  <c r="DW123" i="5"/>
  <c r="F168" i="5"/>
  <c r="DW168" i="5"/>
  <c r="F74" i="5"/>
  <c r="DW74" i="5"/>
  <c r="F209" i="5"/>
  <c r="DW209" i="5"/>
  <c r="F102" i="5"/>
  <c r="DW102" i="5"/>
  <c r="F133" i="5"/>
  <c r="DW133" i="5"/>
  <c r="F270" i="5"/>
  <c r="DW270" i="5"/>
  <c r="F240" i="5"/>
  <c r="DW240" i="5"/>
  <c r="F101" i="5"/>
  <c r="DW101" i="5"/>
  <c r="F238" i="5"/>
  <c r="DW238" i="5"/>
  <c r="F326" i="5"/>
  <c r="DW326" i="5"/>
  <c r="F348" i="5"/>
  <c r="DW348" i="5"/>
  <c r="F349" i="5"/>
  <c r="DW349" i="5"/>
  <c r="F161" i="5"/>
  <c r="DW161" i="5"/>
  <c r="F212" i="5"/>
  <c r="DW212" i="5"/>
  <c r="F271" i="5"/>
  <c r="DW271" i="5"/>
  <c r="F289" i="5"/>
  <c r="DW289" i="5"/>
  <c r="F325" i="5"/>
  <c r="DW325" i="5"/>
  <c r="F169" i="5"/>
  <c r="DW169" i="5"/>
  <c r="F204" i="5"/>
  <c r="DW204" i="5"/>
  <c r="F221" i="5"/>
  <c r="DW221" i="5"/>
  <c r="F350" i="5"/>
  <c r="DW350" i="5"/>
  <c r="F225" i="5" l="1"/>
  <c r="F272" i="5"/>
  <c r="DW272" i="5"/>
  <c r="F13" i="5"/>
  <c r="DW13" i="5"/>
  <c r="F86" i="5"/>
  <c r="DW86" i="5"/>
  <c r="F331" i="5"/>
  <c r="DW331" i="5"/>
  <c r="F258" i="5"/>
  <c r="DW258" i="5"/>
  <c r="DW225" i="5"/>
  <c r="F290" i="5"/>
  <c r="DW290" i="5"/>
  <c r="F291" i="5"/>
  <c r="DW291" i="5"/>
  <c r="F330" i="5"/>
  <c r="DW330" i="5"/>
  <c r="F60" i="5"/>
  <c r="DW60" i="5"/>
  <c r="F327" i="5"/>
  <c r="DW327" i="5"/>
  <c r="F328" i="5"/>
  <c r="DW328" i="5"/>
  <c r="F351" i="5"/>
  <c r="DW351" i="5"/>
  <c r="F227" i="5"/>
  <c r="DW227" i="5"/>
  <c r="F170" i="5"/>
  <c r="DW170" i="5"/>
  <c r="F138" i="5"/>
  <c r="DW138" i="5"/>
  <c r="F68" i="5"/>
  <c r="DW68" i="5"/>
  <c r="F245" i="5" l="1"/>
  <c r="DW245" i="5"/>
  <c r="F237" i="5"/>
  <c r="DW237" i="5"/>
  <c r="F214" i="5"/>
  <c r="DW214" i="5"/>
  <c r="F294" i="5"/>
  <c r="DW294" i="5"/>
  <c r="F139" i="5"/>
  <c r="DW139" i="5"/>
  <c r="F236" i="5"/>
  <c r="DW236" i="5"/>
  <c r="F264" i="5"/>
  <c r="DW264" i="5"/>
  <c r="F61" i="5"/>
  <c r="DW61" i="5"/>
  <c r="F293" i="5"/>
  <c r="DW293" i="5"/>
  <c r="F292" i="5"/>
  <c r="DW292" i="5"/>
  <c r="F259" i="5"/>
  <c r="DW259" i="5"/>
  <c r="F146" i="5" l="1"/>
  <c r="DW146" i="5"/>
  <c r="F106" i="5"/>
  <c r="DW106" i="5"/>
  <c r="F332" i="5"/>
  <c r="DW332" i="5"/>
  <c r="F111" i="5"/>
  <c r="DW111" i="5"/>
  <c r="F36" i="5"/>
  <c r="DW36" i="5"/>
  <c r="F184" i="5"/>
  <c r="DW184" i="5"/>
  <c r="F73" i="5"/>
  <c r="DW73" i="5"/>
  <c r="F142" i="5"/>
  <c r="DW142" i="5"/>
  <c r="F145" i="5"/>
  <c r="DW145" i="5"/>
  <c r="F71" i="5"/>
  <c r="DW71" i="5"/>
  <c r="F129" i="5"/>
  <c r="DW129" i="5"/>
  <c r="F329" i="5"/>
  <c r="DW329" i="5"/>
  <c r="F134" i="5"/>
  <c r="DW134" i="5"/>
  <c r="F282" i="5"/>
  <c r="DW282" i="5"/>
  <c r="F103" i="5"/>
  <c r="DW103" i="5"/>
  <c r="F352" i="5"/>
  <c r="DW352" i="5"/>
  <c r="F193" i="5"/>
  <c r="DW193" i="5"/>
  <c r="F27" i="5"/>
  <c r="DW27" i="5"/>
  <c r="F296" i="5" l="1"/>
  <c r="DW296" i="5"/>
  <c r="F80" i="5"/>
  <c r="DW80" i="5"/>
  <c r="F124" i="5"/>
  <c r="DW124" i="5"/>
  <c r="F26" i="5"/>
  <c r="DW26" i="5"/>
  <c r="F208" i="5"/>
  <c r="DW208" i="5"/>
  <c r="F230" i="5"/>
  <c r="DW230" i="5"/>
  <c r="F56" i="5"/>
  <c r="DW56" i="5"/>
  <c r="F157" i="5"/>
  <c r="DW157" i="5"/>
  <c r="F232" i="5"/>
  <c r="DW232" i="5"/>
  <c r="F263" i="5"/>
  <c r="DW263" i="5"/>
  <c r="F182" i="5"/>
  <c r="DW182" i="5"/>
  <c r="F52" i="5"/>
  <c r="DW52" i="5"/>
  <c r="F70" i="5"/>
  <c r="DW70" i="5"/>
  <c r="DW210" i="5" l="1"/>
  <c r="F210" i="5"/>
  <c r="DW185" i="5"/>
  <c r="F185" i="5"/>
  <c r="DW21" i="5"/>
  <c r="F21" i="5"/>
  <c r="DW22" i="5"/>
  <c r="F22" i="5"/>
  <c r="F261" i="5"/>
  <c r="DW261" i="5"/>
  <c r="F136" i="5"/>
  <c r="DW136" i="5"/>
  <c r="F132" i="5" l="1"/>
  <c r="DW132" i="5"/>
  <c r="F15" i="5"/>
  <c r="DW15" i="5"/>
  <c r="F84" i="5"/>
  <c r="DW84" i="5"/>
  <c r="F31" i="5"/>
  <c r="DW31" i="5"/>
  <c r="F334" i="5" l="1"/>
  <c r="DW334" i="5"/>
  <c r="F186" i="5"/>
  <c r="DW186" i="5"/>
  <c r="F147" i="5" l="1"/>
  <c r="DW147" i="5"/>
  <c r="F135" i="5"/>
  <c r="DW135" i="5"/>
  <c r="F297" i="5"/>
  <c r="DW297" i="5"/>
  <c r="F113" i="5" l="1"/>
  <c r="DW113" i="5"/>
  <c r="F162" i="5"/>
  <c r="DW162" i="5"/>
  <c r="F163" i="5"/>
  <c r="DW163" i="5"/>
  <c r="F172" i="5"/>
  <c r="DW172" i="5"/>
  <c r="F195" i="5"/>
  <c r="DW195" i="5"/>
  <c r="DW353" i="5" l="1"/>
  <c r="F89" i="5"/>
  <c r="F353" i="5"/>
  <c r="DW233" i="5"/>
  <c r="F233" i="5"/>
  <c r="DW58" i="5" l="1"/>
  <c r="F58" i="5"/>
  <c r="DW295" i="5" l="1"/>
  <c r="F295" i="5"/>
  <c r="DW298" i="5" l="1"/>
  <c r="DW115" i="5"/>
  <c r="DW75" i="5"/>
  <c r="F75" i="5"/>
  <c r="F115" i="5"/>
  <c r="F298" i="5"/>
  <c r="DW121" i="5" l="1"/>
  <c r="F121" i="5"/>
  <c r="DW122" i="5"/>
  <c r="DW335" i="5"/>
  <c r="F335" i="5"/>
  <c r="F122" i="5"/>
  <c r="DW78" i="5"/>
  <c r="DW50" i="5"/>
  <c r="DW112" i="5"/>
  <c r="F112" i="5"/>
  <c r="F50" i="5"/>
  <c r="F78" i="5"/>
  <c r="F77" i="5" l="1"/>
  <c r="DW154" i="5"/>
  <c r="DW95" i="5"/>
  <c r="DW79" i="5"/>
  <c r="DW77" i="5"/>
  <c r="DW89" i="5"/>
  <c r="F154" i="5"/>
  <c r="F95" i="5"/>
  <c r="F79" i="5"/>
  <c r="DW42" i="5" l="1"/>
  <c r="F42" i="5"/>
  <c r="DW20" i="5"/>
  <c r="F20" i="5"/>
  <c r="DW48" i="5"/>
  <c r="F48" i="5"/>
  <c r="DW198" i="5"/>
  <c r="F198" i="5"/>
  <c r="DW347" i="5"/>
  <c r="F347" i="5"/>
  <c r="DW224" i="5"/>
  <c r="F224" i="5"/>
  <c r="DW45" i="5"/>
  <c r="F45" i="5"/>
  <c r="F116" i="5" l="1"/>
  <c r="DW116" i="5"/>
  <c r="DW323" i="5" l="1"/>
  <c r="F323" i="5"/>
  <c r="DW196" i="5"/>
  <c r="F196" i="5"/>
  <c r="DW93" i="5"/>
  <c r="F93" i="5"/>
  <c r="DW82" i="5"/>
  <c r="F82" i="5"/>
  <c r="DW11" i="5"/>
  <c r="F11" i="5"/>
  <c r="DW155" i="5"/>
  <c r="F155" i="5"/>
  <c r="DW114" i="5"/>
  <c r="F114" i="5"/>
  <c r="F109" i="5" l="1"/>
  <c r="DW109" i="5"/>
  <c r="DW12" i="5"/>
  <c r="F12" i="5"/>
  <c r="F346" i="5" l="1"/>
  <c r="DW346" i="5"/>
  <c r="F23" i="5" l="1"/>
  <c r="DW23" i="5"/>
  <c r="F287" i="5"/>
  <c r="F76" i="5"/>
  <c r="F44" i="5"/>
  <c r="DW44" i="5"/>
  <c r="F16" i="5"/>
  <c r="DW16" i="5"/>
  <c r="F260" i="5"/>
  <c r="DW260" i="5"/>
  <c r="F57" i="5"/>
  <c r="DW57" i="5"/>
  <c r="DW76" i="5"/>
  <c r="DW287" i="5"/>
  <c r="F54" i="5" l="1"/>
  <c r="DW54" i="5"/>
  <c r="F344" i="5"/>
  <c r="DW344" i="5"/>
  <c r="F194" i="5"/>
  <c r="DW194" i="5"/>
  <c r="F228" i="5"/>
  <c r="DW228" i="5"/>
  <c r="F117" i="5" l="1"/>
  <c r="DW117" i="5"/>
  <c r="DW262" i="5" l="1"/>
  <c r="F262" i="5"/>
  <c r="F321" i="5"/>
  <c r="DW321" i="5"/>
  <c r="F322" i="5"/>
  <c r="DW322" i="5"/>
  <c r="F167" i="5" l="1"/>
  <c r="DW167" i="5"/>
  <c r="F257" i="5"/>
  <c r="DW257" i="5"/>
  <c r="F19" i="5" l="1"/>
  <c r="F28" i="5"/>
  <c r="F81" i="5"/>
  <c r="F156" i="5"/>
  <c r="F324" i="5"/>
  <c r="F205" i="5"/>
  <c r="DW205" i="5"/>
  <c r="DW19" i="5" l="1"/>
  <c r="DW28" i="5"/>
  <c r="DW81" i="5"/>
  <c r="DW156" i="5"/>
  <c r="DW324" i="5"/>
  <c r="F30" i="5" l="1"/>
  <c r="F85" i="5"/>
  <c r="F14" i="5"/>
  <c r="F32" i="5"/>
  <c r="F333" i="5"/>
  <c r="DW30" i="5"/>
  <c r="DW85" i="5"/>
  <c r="DW14" i="5"/>
  <c r="DW32" i="5"/>
  <c r="DW333" i="5"/>
  <c r="F213" i="5" l="1"/>
  <c r="DW213" i="5"/>
  <c r="F211" i="5" l="1"/>
  <c r="DW211" i="5"/>
  <c r="F144" i="5" l="1"/>
  <c r="DW144" i="5"/>
  <c r="F18" i="5" l="1"/>
  <c r="DW18" i="5"/>
  <c r="DW10" i="5"/>
  <c r="F29" i="5" l="1"/>
  <c r="F17" i="5" l="1"/>
  <c r="F153" i="5"/>
  <c r="F63" i="5"/>
  <c r="DW17" i="5"/>
  <c r="DW153" i="5"/>
  <c r="DW63" i="5"/>
  <c r="F120" i="5" l="1"/>
  <c r="F229" i="5"/>
  <c r="DW120" i="5"/>
  <c r="DW229" i="5"/>
  <c r="DW174" i="5"/>
  <c r="DW9" i="5"/>
  <c r="DW38" i="5"/>
  <c r="DW66" i="5"/>
  <c r="DW24" i="5"/>
  <c r="DW105" i="5"/>
  <c r="DW92" i="5"/>
  <c r="DW256" i="5"/>
  <c r="DW128" i="5"/>
  <c r="DW69" i="5"/>
  <c r="DW8" i="5"/>
  <c r="DW41" i="5"/>
  <c r="DW222" i="5"/>
  <c r="DW91" i="5"/>
  <c r="DW49" i="5"/>
  <c r="DW67" i="5"/>
  <c r="DW7" i="5"/>
  <c r="DW35" i="5"/>
  <c r="DW40" i="5"/>
  <c r="DW59" i="5"/>
  <c r="DW6" i="5"/>
  <c r="DW97" i="5"/>
  <c r="DW39" i="5"/>
  <c r="DW98" i="5"/>
  <c r="DW183" i="5"/>
  <c r="DW171" i="5"/>
  <c r="DW231" i="5"/>
  <c r="DW87" i="5"/>
  <c r="DW29" i="5"/>
  <c r="F171" i="5" l="1"/>
  <c r="F183" i="5"/>
  <c r="F174" i="5"/>
  <c r="F38" i="5"/>
  <c r="F66" i="5"/>
  <c r="F9" i="5"/>
  <c r="F105" i="5"/>
  <c r="F92" i="5"/>
  <c r="F256" i="5"/>
  <c r="F128" i="5"/>
  <c r="F24" i="5"/>
  <c r="F69" i="5"/>
  <c r="F8" i="5"/>
  <c r="F222" i="5"/>
  <c r="F91" i="5"/>
  <c r="F67" i="5"/>
  <c r="F7" i="5"/>
  <c r="F35" i="5"/>
  <c r="F49" i="5"/>
  <c r="F59" i="5"/>
  <c r="F6" i="5"/>
  <c r="F97" i="5"/>
  <c r="F40" i="5"/>
  <c r="F39" i="5"/>
  <c r="F98" i="5"/>
  <c r="F41" i="5"/>
  <c r="F231" i="5"/>
  <c r="F87" i="5"/>
</calcChain>
</file>

<file path=xl/sharedStrings.xml><?xml version="1.0" encoding="utf-8"?>
<sst xmlns="http://schemas.openxmlformats.org/spreadsheetml/2006/main" count="1178" uniqueCount="495">
  <si>
    <t>-</t>
  </si>
  <si>
    <t>Speler</t>
  </si>
  <si>
    <t>Nationaliteit</t>
  </si>
  <si>
    <t>België</t>
  </si>
  <si>
    <t>Nederland</t>
  </si>
  <si>
    <t>Punten</t>
  </si>
  <si>
    <t>Duitsland</t>
  </si>
  <si>
    <t>LW</t>
  </si>
  <si>
    <t>Tsjechië</t>
  </si>
  <si>
    <t>Irina Armstrong</t>
  </si>
  <si>
    <t>Anneke Houben</t>
  </si>
  <si>
    <t>Tharsissia Wherinussa</t>
  </si>
  <si>
    <t>Kathy Geeraerts</t>
  </si>
  <si>
    <t>Lincy Gloudemans</t>
  </si>
  <si>
    <t>Romy Vermeulen</t>
  </si>
  <si>
    <t>Helma Swinkels</t>
  </si>
  <si>
    <t>Nicole Derkx</t>
  </si>
  <si>
    <t>Caroline Timmermans</t>
  </si>
  <si>
    <t>Marjolein Noijens</t>
  </si>
  <si>
    <t>Astrid Trouwborst</t>
  </si>
  <si>
    <t>Anne Dorrestijn</t>
  </si>
  <si>
    <t>Marian Van Veen</t>
  </si>
  <si>
    <t>Anjana Bhagwandin</t>
  </si>
  <si>
    <t>Celine Ruhulessin</t>
  </si>
  <si>
    <t>Josina Cuijpers</t>
  </si>
  <si>
    <t>Manita Schmitz</t>
  </si>
  <si>
    <t>Sandra Verheggen</t>
  </si>
  <si>
    <t>Kerstin de Vries</t>
  </si>
  <si>
    <t>Marjolein Eijben</t>
  </si>
  <si>
    <t>Danique Stroek</t>
  </si>
  <si>
    <t>Ranglijst Dames</t>
  </si>
  <si>
    <t>#</t>
  </si>
  <si>
    <t>Sharona Veld</t>
  </si>
  <si>
    <t>Julia Heimensen</t>
  </si>
  <si>
    <t>Sarah Walden</t>
  </si>
  <si>
    <t>Aantal deelnames</t>
  </si>
  <si>
    <t>Melanie Vermaas</t>
  </si>
  <si>
    <t>Lotte Vendeloo</t>
  </si>
  <si>
    <t>Aletta Wajer</t>
  </si>
  <si>
    <t>Heidi Schijvens</t>
  </si>
  <si>
    <t>Patricia de Peuter</t>
  </si>
  <si>
    <t>Jana Kaňovská</t>
  </si>
  <si>
    <t>Kyenta Ysewijn</t>
  </si>
  <si>
    <t>Kimberly Maselis</t>
  </si>
  <si>
    <t>Audrey Ysewijn</t>
  </si>
  <si>
    <t>Caitlin Klein-Stavast</t>
  </si>
  <si>
    <t>Adriana van Wijgerden - Vermaat</t>
  </si>
  <si>
    <t>Ierland</t>
  </si>
  <si>
    <t>Nina Ipskamp</t>
  </si>
  <si>
    <t>Annemarie van Pouderoijen</t>
  </si>
  <si>
    <t>Evelien van Tol</t>
  </si>
  <si>
    <t>Flevoland</t>
  </si>
  <si>
    <t>Limburg</t>
  </si>
  <si>
    <t>Gelderland</t>
  </si>
  <si>
    <t>Utrecht</t>
  </si>
  <si>
    <t>Friesland</t>
  </si>
  <si>
    <t>Noord-Brabant</t>
  </si>
  <si>
    <t>?</t>
  </si>
  <si>
    <t>Zuid-Holland</t>
  </si>
  <si>
    <t>Noord-Holland</t>
  </si>
  <si>
    <t>Drenthe</t>
  </si>
  <si>
    <t>Overijssel</t>
  </si>
  <si>
    <t>N</t>
  </si>
  <si>
    <t>Zeeland</t>
  </si>
  <si>
    <t>Priscilla Steenbergen</t>
  </si>
  <si>
    <t>Ilona Eijkenboom</t>
  </si>
  <si>
    <t>Inge van den Herik</t>
  </si>
  <si>
    <t>Stéphanie Verstraeten</t>
  </si>
  <si>
    <t xml:space="preserve">Elke Aelvoet </t>
  </si>
  <si>
    <t>Jessie Declerck</t>
  </si>
  <si>
    <t>Jill Desmedt</t>
  </si>
  <si>
    <t>Sabine Declerck</t>
  </si>
  <si>
    <t>Stefanie Loosen</t>
  </si>
  <si>
    <t>Tamara Waebeke</t>
  </si>
  <si>
    <t>Geb. provincie</t>
  </si>
  <si>
    <t>Daisy Werdekker</t>
  </si>
  <si>
    <t>Claudia van Driel</t>
  </si>
  <si>
    <t>Esther van Amerongen</t>
  </si>
  <si>
    <t>Kristel van Erp</t>
  </si>
  <si>
    <t>Sheila de Man</t>
  </si>
  <si>
    <t>Inez Abels</t>
  </si>
  <si>
    <t>Kelly Streef</t>
  </si>
  <si>
    <t>Diana van Eekelen</t>
  </si>
  <si>
    <t>Gwendy Veneman</t>
  </si>
  <si>
    <t>Eireann van Wijgerden</t>
  </si>
  <si>
    <t>Elien Deboeverie</t>
  </si>
  <si>
    <t>Jeanine van Gestel</t>
  </si>
  <si>
    <t>Jennifer Mes</t>
  </si>
  <si>
    <t>Joella Verhagen</t>
  </si>
  <si>
    <t>Melissa Boonstoppel</t>
  </si>
  <si>
    <t>Rita Hommersom</t>
  </si>
  <si>
    <t>Saskia van Zoeren</t>
  </si>
  <si>
    <t>Roos Verwoert</t>
  </si>
  <si>
    <t>Lindsay Smet</t>
  </si>
  <si>
    <t>Tessa Hessing</t>
  </si>
  <si>
    <t>Karline van den Berghe</t>
  </si>
  <si>
    <t>Tiany Rosseels</t>
  </si>
  <si>
    <t>Stephanie van Hyfte</t>
  </si>
  <si>
    <t>Ann Blieck</t>
  </si>
  <si>
    <t>Bo Flederick</t>
  </si>
  <si>
    <t>Dominique de Prest</t>
  </si>
  <si>
    <t>Marloes Rogge</t>
  </si>
  <si>
    <t>Kelly Kuijpers</t>
  </si>
  <si>
    <t>Noa-Lynn van Leuven</t>
  </si>
  <si>
    <t>Zoë Blikman</t>
  </si>
  <si>
    <t>Bianca Rol</t>
  </si>
  <si>
    <t>Cindy Roggeveen</t>
  </si>
  <si>
    <t>Katy Clarys</t>
  </si>
  <si>
    <t>Elvera Donders</t>
  </si>
  <si>
    <t>Kyana Frauenfelder</t>
  </si>
  <si>
    <t>Altena Darts Classic 2022 - Dames singles</t>
  </si>
  <si>
    <t>Manuella Jacobs</t>
  </si>
  <si>
    <t>Miranda Hultermans</t>
  </si>
  <si>
    <t>Marian van Doesburg</t>
  </si>
  <si>
    <t>Noord-Brabant Darts Championship 2022 - Dames singles</t>
  </si>
  <si>
    <t>Isa de Jong</t>
  </si>
  <si>
    <t>Brunssum Darts Masters 2022 - Dames singles</t>
  </si>
  <si>
    <t>Corina Horsmans</t>
  </si>
  <si>
    <t>Demi Hermanns</t>
  </si>
  <si>
    <t>Shariva Lemmens</t>
  </si>
  <si>
    <t>Manon Huijnen</t>
  </si>
  <si>
    <t>Open Brunssum 2022 - Dames koppels</t>
  </si>
  <si>
    <t>Maurena Houben</t>
  </si>
  <si>
    <t>Veronique Siroen</t>
  </si>
  <si>
    <t>Ellen Goossens</t>
  </si>
  <si>
    <t>Open Brunssum 2022 - Dames singles</t>
  </si>
  <si>
    <t>Saskia Poelmans</t>
  </si>
  <si>
    <t>Open De Klok 2022 - Dames singles</t>
  </si>
  <si>
    <t>Judith van Leuven</t>
  </si>
  <si>
    <t>Echt Darts Masters 2022 - Dames singles</t>
  </si>
  <si>
    <t>Yvon Graus</t>
  </si>
  <si>
    <t>Open Echt 2022 - Dames singles</t>
  </si>
  <si>
    <t>Open Echt 2022 - Dames koppels</t>
  </si>
  <si>
    <t>Mandy Triekels</t>
  </si>
  <si>
    <t>Femke de Muyer</t>
  </si>
  <si>
    <t>???</t>
  </si>
  <si>
    <t>Sharon Straatsma-Pul</t>
  </si>
  <si>
    <t>Overijssel Darts Championship 2022 - Dames singles</t>
  </si>
  <si>
    <t>Overijssel Open 2022 - Dames singles</t>
  </si>
  <si>
    <t>Melissa Landkroon</t>
  </si>
  <si>
    <t>Jo-Anne Lijnsvelt</t>
  </si>
  <si>
    <t>Karin Harmsen</t>
  </si>
  <si>
    <t>Joan Bosman</t>
  </si>
  <si>
    <t>Mery Voskamp</t>
  </si>
  <si>
    <t>Melanie Jongbloed</t>
  </si>
  <si>
    <t>Saviera Visser</t>
  </si>
  <si>
    <t>Ilonka Oosten</t>
  </si>
  <si>
    <t>Tineke Kobes - Kalsbeek (NL)</t>
  </si>
  <si>
    <t>Overijssel Open 2022 - Dames koppels</t>
  </si>
  <si>
    <t>FINALS: Dartshopper Game Series 2022</t>
  </si>
  <si>
    <t>Open De Keure 2022 - Dames koppels</t>
  </si>
  <si>
    <t>Open De Keure 2022 - Dames singles</t>
  </si>
  <si>
    <t>Susanne Sleger-Wortman</t>
  </si>
  <si>
    <t>Chanty Rosseels</t>
  </si>
  <si>
    <t>Cheyenne Vleugels</t>
  </si>
  <si>
    <t>Anja Luyckx</t>
  </si>
  <si>
    <t>Hilde Gossuin</t>
  </si>
  <si>
    <t>Lindsay Boessens</t>
  </si>
  <si>
    <t>Amber Michiels</t>
  </si>
  <si>
    <t>SterkDarts Super Cup 2022 - Dames singles</t>
  </si>
  <si>
    <t>Miranda van Mierlo</t>
  </si>
  <si>
    <t>SterkDarts Season Kick-Off 2022 - Dames singles</t>
  </si>
  <si>
    <t>Shana van Nieuwenhoven</t>
  </si>
  <si>
    <t>Kaylee van der Steen</t>
  </si>
  <si>
    <t>Elianne van Meerveld-Knol</t>
  </si>
  <si>
    <t>Gelderland Darts Championship 2022 - Dames singles</t>
  </si>
  <si>
    <t>Gelderland Open 2022 - Dames koppels</t>
  </si>
  <si>
    <t>Gelderland Open 2022 - Dames singles</t>
  </si>
  <si>
    <t>Danique Groothuesheidskamp</t>
  </si>
  <si>
    <t>Rowan Pluym-Hommersom</t>
  </si>
  <si>
    <t>FINALS: Dartshopper Masters 2022</t>
  </si>
  <si>
    <t>WIN Casino Tilburg Darts Trophy 2022 - Mix koppels</t>
  </si>
  <si>
    <t>WIN Casino Tilburg Darts Trophy 2022 - Dames koppels</t>
  </si>
  <si>
    <t>WIN Casino Tilburg Darts Trophy 2022 - Dames singles</t>
  </si>
  <si>
    <t>Alysa de Kok</t>
  </si>
  <si>
    <t>Bianca van Boxtel</t>
  </si>
  <si>
    <t>Brenda De Vliegher</t>
  </si>
  <si>
    <t>Daniella Visser</t>
  </si>
  <si>
    <t>Felicia Kruijver</t>
  </si>
  <si>
    <t>Kyra Kluin</t>
  </si>
  <si>
    <t>Mariska Keller</t>
  </si>
  <si>
    <t>Sandra Smans</t>
  </si>
  <si>
    <t>Tamara Klijsen</t>
  </si>
  <si>
    <t>FINALS: AdroParket Masters 2022</t>
  </si>
  <si>
    <t>Zuid-Limburg Darts Masters 2022 - Dames singles</t>
  </si>
  <si>
    <t>Zuid-Limburg Open 2022 - Dames koppels</t>
  </si>
  <si>
    <t>Zuid-Limburg Open 2022 - Dames singles</t>
  </si>
  <si>
    <t>Anca Zijlstra</t>
  </si>
  <si>
    <t>Bianca Brouwer</t>
  </si>
  <si>
    <t>Open Sluis 2022 - Dames singles</t>
  </si>
  <si>
    <t>Vicky Willemijn</t>
  </si>
  <si>
    <t>Peggy Hoendervangers</t>
  </si>
  <si>
    <t>Open Sluis 2022 - Dames koppels</t>
  </si>
  <si>
    <t>Tamara van Hoeijen Augustijn</t>
  </si>
  <si>
    <t>Zeeland Darts Championship 2022 - Dames singles</t>
  </si>
  <si>
    <t>Sonia Boudry</t>
  </si>
  <si>
    <t>Maddy Verstraeten</t>
  </si>
  <si>
    <t>Sandra van Hoornick</t>
  </si>
  <si>
    <t>Stefanie Neirinck</t>
  </si>
  <si>
    <t>Femke de Vuyst</t>
  </si>
  <si>
    <t>Cynthia Pille</t>
  </si>
  <si>
    <t>Kaylee Marreel</t>
  </si>
  <si>
    <t>Tamara Vanderwal</t>
  </si>
  <si>
    <t>Mieke van Keirsbulck</t>
  </si>
  <si>
    <t>Delphine Hosten</t>
  </si>
  <si>
    <t>Open Alblasserwaard 2022 - Mix koppels</t>
  </si>
  <si>
    <t>Open Alblasserwaard 2022 - Dames koppels</t>
  </si>
  <si>
    <t>Open Alblasserwaard 2022 - Dames singles</t>
  </si>
  <si>
    <t>Desiree Geel</t>
  </si>
  <si>
    <t>BuBeClu Darts Masters 2022 - Dames singles</t>
  </si>
  <si>
    <t>Open BuBeClu 2022 - Koppels</t>
  </si>
  <si>
    <t>Tessa Vermeeren</t>
  </si>
  <si>
    <t>Kim Fijneman</t>
  </si>
  <si>
    <t>Open BuBeClu 2022 - Dames singles</t>
  </si>
  <si>
    <t>Open SterkDarts 2022 - Dames singles</t>
  </si>
  <si>
    <t>Laura van den Berg</t>
  </si>
  <si>
    <t>Jolinda Verwoert</t>
  </si>
  <si>
    <t>Open SterkDarts 2022 - Dames koppels</t>
  </si>
  <si>
    <t>FINALS: Dartshoppr Regions' Cup 2022</t>
  </si>
  <si>
    <t>Asteria Nieuwjaars Darttoernooi 2023 - Dames koppels</t>
  </si>
  <si>
    <t>Gerdina Heijnen</t>
  </si>
  <si>
    <t>Sofie Dael</t>
  </si>
  <si>
    <t>Wendy Lasseel</t>
  </si>
  <si>
    <t>Vicky Steens</t>
  </si>
  <si>
    <t>Ivana van Gulik</t>
  </si>
  <si>
    <t>Michelle Tebarts</t>
  </si>
  <si>
    <t>Monique Tebarts</t>
  </si>
  <si>
    <t>Asteria Nieuwjaars Darttoernooi 2023 - Dames singles</t>
  </si>
  <si>
    <t>Dana Verhaegen</t>
  </si>
  <si>
    <t>Karlijn Muller</t>
  </si>
  <si>
    <t>Cornelia Geysendorpher</t>
  </si>
  <si>
    <t>Open Venray 2023 - Dames singles</t>
  </si>
  <si>
    <t>Nadia Sebaa</t>
  </si>
  <si>
    <t>Renewi Zeeland Darts Masters 2023 - Mixed Draw</t>
  </si>
  <si>
    <t>Layla Brussel</t>
  </si>
  <si>
    <t>Chantal Baas</t>
  </si>
  <si>
    <t>Rivers Hotel Zeeland Darts Masters 2023 - Dames singles</t>
  </si>
  <si>
    <t>Anna Hlavova</t>
  </si>
  <si>
    <t>Iris Degloire</t>
  </si>
  <si>
    <t>Ria de meulemeester</t>
  </si>
  <si>
    <t>Sander de Paauw ZDM 2023 - Dames koppels</t>
  </si>
  <si>
    <t>Femke Sannen</t>
  </si>
  <si>
    <t>Melissa Sannen</t>
  </si>
  <si>
    <t>Soraya Hartog</t>
  </si>
  <si>
    <t>Chantal van Aken</t>
  </si>
  <si>
    <t>Chelsey de Clerck</t>
  </si>
  <si>
    <t>Sophie Verbandt</t>
  </si>
  <si>
    <t>BeautyPlaza.com ZDM 2023 - Dames singles</t>
  </si>
  <si>
    <t>Svea Waelkens</t>
  </si>
  <si>
    <t>Tia de Herdt</t>
  </si>
  <si>
    <t>Kimberly Meyfroot</t>
  </si>
  <si>
    <t>Dijcerhoek Open 2023 - Mix koppels</t>
  </si>
  <si>
    <t>Tamara Neels</t>
  </si>
  <si>
    <t>Samantha Raaphorst</t>
  </si>
  <si>
    <t>Barbera van Beers</t>
  </si>
  <si>
    <t>Saskia Foubert</t>
  </si>
  <si>
    <t>Anka Lannoy</t>
  </si>
  <si>
    <t>Angelika Eisma</t>
  </si>
  <si>
    <t>Dijcerhoek Open 2023 - Dames koppels</t>
  </si>
  <si>
    <t>Tori Kewish</t>
  </si>
  <si>
    <t>Australië</t>
  </si>
  <si>
    <t>Lisa Verhulst-Sterk</t>
  </si>
  <si>
    <t>Danielle van Veen</t>
  </si>
  <si>
    <t>Jill Thoen</t>
  </si>
  <si>
    <t>Daniëlle van Onselen</t>
  </si>
  <si>
    <t>Georgie van Onselen</t>
  </si>
  <si>
    <t>Nicole Vlaardingerbroek</t>
  </si>
  <si>
    <t>Sara van Leeuwen</t>
  </si>
  <si>
    <t>Dijcerhoek Open 2023 - Dames singles</t>
  </si>
  <si>
    <t>SterkDarts All-in Series No.1</t>
  </si>
  <si>
    <t>Ursula van der Made</t>
  </si>
  <si>
    <t>Jannet van Vark</t>
  </si>
  <si>
    <t>Chantal Herfkens</t>
  </si>
  <si>
    <t>Oost-Vlaanderen Darts Championship 2023 - Dames singles</t>
  </si>
  <si>
    <t>Heidi Wyngaerd</t>
  </si>
  <si>
    <t>Cato Christiaens</t>
  </si>
  <si>
    <t>Sylvie Maes</t>
  </si>
  <si>
    <t>Els Cleyman</t>
  </si>
  <si>
    <t>Els Tilley</t>
  </si>
  <si>
    <t>Elisa van Wezemael</t>
  </si>
  <si>
    <t>Shana Schobyn</t>
  </si>
  <si>
    <t>Ellen Gheldof</t>
  </si>
  <si>
    <t>Saranda Bernaers</t>
  </si>
  <si>
    <t>Nina van de Sompe</t>
  </si>
  <si>
    <t>Tania van Wezemael</t>
  </si>
  <si>
    <t>Vicky van Ginneken</t>
  </si>
  <si>
    <t>Jennifer van Loock</t>
  </si>
  <si>
    <t>Debbie van Poucke</t>
  </si>
  <si>
    <t>Mireille van Vossel</t>
  </si>
  <si>
    <t>Louise van de Velde</t>
  </si>
  <si>
    <t>Open Oost-Vlaanderen 2023 - Dames koppels</t>
  </si>
  <si>
    <t>Els Verpoorten</t>
  </si>
  <si>
    <t>Cindy de Bruck</t>
  </si>
  <si>
    <t>Lesley van der Borght</t>
  </si>
  <si>
    <t>Bianca Bauwens</t>
  </si>
  <si>
    <t>Sylvia Haentjens</t>
  </si>
  <si>
    <t>Isolde Dewachtere</t>
  </si>
  <si>
    <t>Open Oost-Vlaanderen 2023 - Dames singles</t>
  </si>
  <si>
    <t>Sasha Broos</t>
  </si>
  <si>
    <t>SterkDarts Classic 2023 - Dames singles</t>
  </si>
  <si>
    <t>Carolien Hoffman</t>
  </si>
  <si>
    <t>Tamara van Rossum</t>
  </si>
  <si>
    <t>SterkDarts Masters 2023 - Dames koppels</t>
  </si>
  <si>
    <t>Delphine Losschaert</t>
  </si>
  <si>
    <t>SterkDarts Masters 2023 - Dames singles</t>
  </si>
  <si>
    <t>Gelderland Darts Championship 2023 - Dames singles</t>
  </si>
  <si>
    <t>Michella de Goede</t>
  </si>
  <si>
    <t>Gelderland Open 2023 - Koppels</t>
  </si>
  <si>
    <t>Gelderland Open 2023 - Dames singles</t>
  </si>
  <si>
    <t>Katalinka Covens</t>
  </si>
  <si>
    <t>Celine van den Berg</t>
  </si>
  <si>
    <t>WIN Casino Benelux Open 2023 - Mix koppels (m/v)</t>
  </si>
  <si>
    <t>Daniëlle Ijpelaar</t>
  </si>
  <si>
    <t>Mandy Nobel</t>
  </si>
  <si>
    <t>Bo Spijkers</t>
  </si>
  <si>
    <t>Sanne van Rooij</t>
  </si>
  <si>
    <t>Gabriëlle Kweens</t>
  </si>
  <si>
    <t>Marieke Sijda</t>
  </si>
  <si>
    <t>Michelle Krug</t>
  </si>
  <si>
    <t>WIN Casino Benelux Darts Masters 2023 - Dames singles</t>
  </si>
  <si>
    <t>Anita van der Velden</t>
  </si>
  <si>
    <t>WIN Casino Benelux Open 2023 - Dames koppels</t>
  </si>
  <si>
    <t>Melissa van Puffelen</t>
  </si>
  <si>
    <t>Melissa Arendse</t>
  </si>
  <si>
    <t>Nora in 't Veld</t>
  </si>
  <si>
    <t>Wendy van Dal</t>
  </si>
  <si>
    <t>WIN Casino Benelux Open 2023 - Dames singles</t>
  </si>
  <si>
    <t>Joyce Schaefers</t>
  </si>
  <si>
    <t>Open De Klok 2023 - Dames singles</t>
  </si>
  <si>
    <t>Ursula Oordt</t>
  </si>
  <si>
    <t>Veerle Rooman</t>
  </si>
  <si>
    <t>Sem Vermeij</t>
  </si>
  <si>
    <t>Cindy Blanken</t>
  </si>
  <si>
    <t>Ingrid Thijs</t>
  </si>
  <si>
    <t>Echt Darts Masters 2023 - Dames singles</t>
  </si>
  <si>
    <t>Open Echt 2023 - Koppels</t>
  </si>
  <si>
    <t>Open Echt 2023 - Dames singles</t>
  </si>
  <si>
    <t>Overijssel Open 2023 - Dames singles</t>
  </si>
  <si>
    <t>Lerena Rietbergen</t>
  </si>
  <si>
    <t>Fardau de Jong</t>
  </si>
  <si>
    <t>Marijke Doornewaard</t>
  </si>
  <si>
    <t>Lavina van den Arend</t>
  </si>
  <si>
    <t>Priscilla Welgraven</t>
  </si>
  <si>
    <t>Brugge Darts Championship 2023 - Dames singles</t>
  </si>
  <si>
    <t>Belgium Darts Masters 2023 - Dames koppels</t>
  </si>
  <si>
    <t>Noord-Brabant Open 2023 - Dames koppels</t>
  </si>
  <si>
    <t>Noord-Brabant Open 2023 - Dames singles</t>
  </si>
  <si>
    <t>Belgium Darts Masters 2023 - Dames singles</t>
  </si>
  <si>
    <t>Annelies Vandecasteele</t>
  </si>
  <si>
    <t>Moerbeke-Waas Darts Masters 2023 - Dames singles</t>
  </si>
  <si>
    <t>Moerbeke-Waas Open 2023 - Dames singles</t>
  </si>
  <si>
    <t>Moerbeke-Waas Open 2023 - Dames koppels</t>
  </si>
  <si>
    <t>Brenda Galle</t>
  </si>
  <si>
    <t>Carla Boone</t>
  </si>
  <si>
    <t>Christine De Clercq</t>
  </si>
  <si>
    <t>Christine Vanmeerhaeghe</t>
  </si>
  <si>
    <t>Cindy Vandenbussche</t>
  </si>
  <si>
    <t>Claartje Hermans</t>
  </si>
  <si>
    <t>Cyrielle Staquet</t>
  </si>
  <si>
    <t>Polen</t>
  </si>
  <si>
    <t>Danuta Hepa</t>
  </si>
  <si>
    <t>Deborha van de Kerkhof</t>
  </si>
  <si>
    <t>Denise Geulen</t>
  </si>
  <si>
    <t>Elza van Geffen</t>
  </si>
  <si>
    <t>Evy De Block</t>
  </si>
  <si>
    <t>Françy Declerck</t>
  </si>
  <si>
    <t>Ilona De Voogd</t>
  </si>
  <si>
    <t>Jasmien Renier</t>
  </si>
  <si>
    <t>Joke Dekien</t>
  </si>
  <si>
    <t>Jolien Van Hoorebeke</t>
  </si>
  <si>
    <t>Karlien Vandenberghe</t>
  </si>
  <si>
    <t>Kiki DC</t>
  </si>
  <si>
    <t>Kyani Lutin</t>
  </si>
  <si>
    <t>Lexy Rosé Cooper</t>
  </si>
  <si>
    <t>Linda Rovers</t>
  </si>
  <si>
    <t>Lindsay Deprez</t>
  </si>
  <si>
    <t>Linsey Doumen</t>
  </si>
  <si>
    <t>Luna Van Nedervelde</t>
  </si>
  <si>
    <t>Lyna Mafhoum</t>
  </si>
  <si>
    <t>Martine Van Elven</t>
  </si>
  <si>
    <t>Melissa Lemahieu</t>
  </si>
  <si>
    <t>Nancy Vansteenkiste</t>
  </si>
  <si>
    <t>Nastasja Verhoeven</t>
  </si>
  <si>
    <t>Nynke Hendriks</t>
  </si>
  <si>
    <t>Patricia Dekien</t>
  </si>
  <si>
    <t>Rianne van den Berg</t>
  </si>
  <si>
    <t>Rowina Latinis</t>
  </si>
  <si>
    <t>Shana Dewaegemaeker</t>
  </si>
  <si>
    <t>Sjan Degen</t>
  </si>
  <si>
    <t>Sofie Arnouts</t>
  </si>
  <si>
    <t>Sylvie Van Paemele</t>
  </si>
  <si>
    <t>Tessa Cailleeuw</t>
  </si>
  <si>
    <t>Vicky Decoster</t>
  </si>
  <si>
    <t>Wilke van Engelen</t>
  </si>
  <si>
    <t>Brunssum Darts Masters 2023 - Dames singles</t>
  </si>
  <si>
    <t>AdroParket - Bindels Open Brunssum 2023 - Dames koppels</t>
  </si>
  <si>
    <t>AdroParket - Bindels Open Brunssum 2023 - Dames singles</t>
  </si>
  <si>
    <t>Gina Catulini</t>
  </si>
  <si>
    <t>Evi van der Aarssen</t>
  </si>
  <si>
    <t>Eline van Dongen</t>
  </si>
  <si>
    <t>Natasja de Haas</t>
  </si>
  <si>
    <t>Peggy Mols</t>
  </si>
  <si>
    <t>Girley Peters</t>
  </si>
  <si>
    <t>FINALS: AdroParket Masters 2023</t>
  </si>
  <si>
    <t>FINALS: WIN Casino Masters 2023</t>
  </si>
  <si>
    <t>WIN Casino Tilburg Darts Trophy 2023 - Mix koppels (m/v)</t>
  </si>
  <si>
    <t>Sharon Lenderink</t>
  </si>
  <si>
    <t>Jolien Haastregt</t>
  </si>
  <si>
    <t>Klaziena Plezijzer</t>
  </si>
  <si>
    <t>Mireille Vermeer</t>
  </si>
  <si>
    <t>Thelma Eissens</t>
  </si>
  <si>
    <t>Negesty Spier</t>
  </si>
  <si>
    <t>WIN Casino Tilburg Darts Trophy 2023 - Dames koppels</t>
  </si>
  <si>
    <t>Fran Wierts</t>
  </si>
  <si>
    <t>Kirsten Verheyden</t>
  </si>
  <si>
    <t>WIN Casino Tilburg Darts Trophy 2023 - Dames singles</t>
  </si>
  <si>
    <t>Mercedes Pieters</t>
  </si>
  <si>
    <t>Lynn Claeys</t>
  </si>
  <si>
    <t>Ramona Lageman</t>
  </si>
  <si>
    <t>Danielle Kool</t>
  </si>
  <si>
    <t>Open Bommelerwaard 2023 - Dames singles</t>
  </si>
  <si>
    <t>Jemaine Kemmeren</t>
  </si>
  <si>
    <t>Open Bommelerwaard 2023 - Koppels</t>
  </si>
  <si>
    <t>Venlo Darts Masters 2023 - Dames singles</t>
  </si>
  <si>
    <t>Joyce Janssens</t>
  </si>
  <si>
    <t>Sarah Milkowski</t>
  </si>
  <si>
    <t>Sabrina Dikhoff-Jongenotter</t>
  </si>
  <si>
    <t>J&amp;J Services Open Venlo 2023 - Dames singles</t>
  </si>
  <si>
    <t>J&amp;J Services Open Venlo 2023 - Koppels</t>
  </si>
  <si>
    <t>Open De Berkhorst 2023 - Dames singles</t>
  </si>
  <si>
    <t>Open De Berkhorst 2023 - Koppels</t>
  </si>
  <si>
    <t>Drenthe Darts Championship 2023 - Dames singles</t>
  </si>
  <si>
    <t>WIN Casino Open Drenthe 2023 - Koppels</t>
  </si>
  <si>
    <t>WIN Casino Open Drenthe 2023 - Dames singles</t>
  </si>
  <si>
    <t>Sluis Darts Masters 2023 - Dames singles</t>
  </si>
  <si>
    <t>Open Sluis 2023 - Dames koppels</t>
  </si>
  <si>
    <t>Open Sluis 2023 - Dames singles</t>
  </si>
  <si>
    <t>Wendy Decender</t>
  </si>
  <si>
    <t>Femke Houben</t>
  </si>
  <si>
    <t>Cindy Verduyckt</t>
  </si>
  <si>
    <t>Adeline Imeri</t>
  </si>
  <si>
    <t>Laura van Asten</t>
  </si>
  <si>
    <t>Monika van Malsen-Bakalarczyk</t>
  </si>
  <si>
    <t>Kyra Kok</t>
  </si>
  <si>
    <t>Feranie Sjah</t>
  </si>
  <si>
    <t>Amela Lie Ten</t>
  </si>
  <si>
    <t>Meriel Plakke</t>
  </si>
  <si>
    <t>Nina Hooyenga</t>
  </si>
  <si>
    <t>Carola Bruins</t>
  </si>
  <si>
    <t>Wendy Rispens</t>
  </si>
  <si>
    <t>Melissa Edes</t>
  </si>
  <si>
    <t>Lisa Vansteelandt</t>
  </si>
  <si>
    <t>Anita Hennissen</t>
  </si>
  <si>
    <t>Elizabeth Harms</t>
  </si>
  <si>
    <t>Demi Harms</t>
  </si>
  <si>
    <t>Annie Scherrens</t>
  </si>
  <si>
    <t>Emilie D'Hondt</t>
  </si>
  <si>
    <t>De Keure Darts Masters 2023 - Dames singles</t>
  </si>
  <si>
    <t>Open De Keure 2023 - Dames singles</t>
  </si>
  <si>
    <t>Open De Keure 2023 - Dames koppels</t>
  </si>
  <si>
    <t>Kim Lammens</t>
  </si>
  <si>
    <t>Irina Daenekint</t>
  </si>
  <si>
    <t>Open SterkDarts 2023 - Dames singles</t>
  </si>
  <si>
    <t>Open SterkDarts 2023 - Koppels</t>
  </si>
  <si>
    <t>Kaylee van der Hulst</t>
  </si>
  <si>
    <t>Asteria Nieuwjaars Darttoernooi 2024 - Dames koppels</t>
  </si>
  <si>
    <t>Asteria Nieuwjaars Darttoernooi 2024 - Dames singles</t>
  </si>
  <si>
    <t>Priscilla van Pelt</t>
  </si>
  <si>
    <t>Angela van Amerongen</t>
  </si>
  <si>
    <t>Samantha Houlbrook</t>
  </si>
  <si>
    <t>Christa Honore</t>
  </si>
  <si>
    <t>Evelien Cleerewerck</t>
  </si>
  <si>
    <t>Ellen Devlieghere</t>
  </si>
  <si>
    <t>Open Venray 2024 - Dames singles</t>
  </si>
  <si>
    <t>Mindy Driessen</t>
  </si>
  <si>
    <t>Daisy Roelofs</t>
  </si>
  <si>
    <t>Kelly van Stiphout</t>
  </si>
  <si>
    <t>Zeeland Darts Championship 2024 - Dames singles</t>
  </si>
  <si>
    <t>Zeeland Darts Masters 2024 - Dames koppels</t>
  </si>
  <si>
    <t>Zeeland Darts Masters 2024 - Dames singels</t>
  </si>
  <si>
    <t>Deborah Heijster</t>
  </si>
  <si>
    <t>Sylvia de Pan</t>
  </si>
  <si>
    <t>Patricia Taelman</t>
  </si>
  <si>
    <t>SterkDarts Classic 2024 - Dames singels</t>
  </si>
  <si>
    <t>SterkDarts Masters 2024 - Dames koppels</t>
  </si>
  <si>
    <t>SterkDarts Masters 2024 - Dames singles</t>
  </si>
  <si>
    <t>Gelderland Darts Championship 2024 - Dames singles</t>
  </si>
  <si>
    <t>Gelderland Open 2024 - Koppels</t>
  </si>
  <si>
    <t>Gelderland Open 2024 - Dames singles</t>
  </si>
  <si>
    <t>Janine Naranjo</t>
  </si>
  <si>
    <t>Open Peelland 2024 - Dames singles</t>
  </si>
  <si>
    <t>Mandy Cuijten</t>
  </si>
  <si>
    <t>Erika Wageveld</t>
  </si>
  <si>
    <t>Stefanie Kievit</t>
  </si>
  <si>
    <t>Open Peelland 2024 - Koppels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</si>
</sst>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algun Gothic Semilight"/>
      <family val="2"/>
    </font>
    <font>
      <sz val="10"/>
      <name val="Malgun Gothic Semilight"/>
      <family val="2"/>
    </font>
    <font>
      <sz val="35"/>
      <color theme="0"/>
      <name val="Quantify"/>
    </font>
    <font>
      <sz val="8"/>
      <name val="Calibri"/>
      <family val="2"/>
      <scheme val="minor"/>
    </font>
    <font>
      <sz val="8"/>
      <color theme="1"/>
      <name val="Malgun Gothic Semilight"/>
      <family val="2"/>
    </font>
    <font>
      <b/>
      <sz val="8"/>
      <name val="Malgun Gothic Semilight"/>
      <family val="2"/>
    </font>
    <font>
      <sz val="8"/>
      <name val="Malgun Gothic Semilight"/>
      <family val="2"/>
    </font>
    <font>
      <sz val="10"/>
      <color theme="0"/>
      <name val="Quantify"/>
    </font>
    <font>
      <sz val="10"/>
      <color theme="0"/>
      <name val="Malgun Gothic Semilight"/>
      <family val="2"/>
    </font>
    <font>
      <sz val="10"/>
      <color theme="1"/>
      <name val="Quantify"/>
    </font>
    <font>
      <b/>
      <sz val="8"/>
      <color theme="1"/>
      <name val="Malgun Gothic Semilight"/>
      <family val="2"/>
    </font>
    <font>
      <b/>
      <sz val="8"/>
      <color theme="0"/>
      <name val="Malgun Gothic Semilight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E080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1" fillId="0" borderId="0"/>
    <xf numFmtId="0" fontId="2" fillId="0" borderId="0"/>
    <xf numFmtId="0" fontId="15" fillId="0" borderId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textRotation="90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textRotation="90"/>
    </xf>
    <xf numFmtId="165" fontId="9" fillId="0" borderId="1" xfId="0" applyNumberFormat="1" applyFont="1" applyBorder="1" applyAlignment="1">
      <alignment horizontal="center" textRotation="90"/>
    </xf>
    <xf numFmtId="1" fontId="9" fillId="0" borderId="1" xfId="0" applyNumberFormat="1" applyFont="1" applyBorder="1" applyAlignment="1">
      <alignment horizontal="center" textRotation="90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textRotation="90"/>
    </xf>
    <xf numFmtId="164" fontId="14" fillId="2" borderId="1" xfId="0" applyNumberFormat="1" applyFont="1" applyFill="1" applyBorder="1" applyAlignment="1">
      <alignment horizontal="center" vertical="center" textRotation="90"/>
    </xf>
    <xf numFmtId="164" fontId="7" fillId="0" borderId="1" xfId="0" applyNumberFormat="1" applyFont="1" applyBorder="1" applyAlignment="1">
      <alignment horizontal="center" textRotation="90"/>
    </xf>
    <xf numFmtId="0" fontId="7" fillId="2" borderId="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  <xf numFmtId="0" fontId="13" fillId="0" borderId="1" xfId="0" applyFont="1" applyBorder="1" applyAlignment="1">
      <alignment horizontal="center" textRotation="90"/>
    </xf>
    <xf numFmtId="0" fontId="8" fillId="4" borderId="2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</cellXfs>
  <cellStyles count="36">
    <cellStyle name="Hyperlink 2" xfId="4" xr:uid="{6D85B86B-578C-4A3E-920A-85B377C73072}"/>
    <cellStyle name="Standaard" xfId="0" builtinId="0"/>
    <cellStyle name="Standaard 10" xfId="35" xr:uid="{8AA6CE6C-7474-4841-8F91-BE02B84945A0}"/>
    <cellStyle name="Standaard 2" xfId="1" xr:uid="{00000000-0005-0000-0000-000001000000}"/>
    <cellStyle name="Standaard 3" xfId="2" xr:uid="{00000000-0005-0000-0000-000002000000}"/>
    <cellStyle name="Standaard 3 2" xfId="18" xr:uid="{D74C73FC-76AD-432B-B1C4-9B5E2868DBC7}"/>
    <cellStyle name="Standaard 3 3" xfId="12" xr:uid="{CAA46F0B-C2E3-4F03-9CE0-DBC2848C8EEA}"/>
    <cellStyle name="Standaard 3 4" xfId="33" xr:uid="{54C7ABB3-CB3D-4E96-A29E-34C5D3A23F0C}"/>
    <cellStyle name="Standaard 4" xfId="5" xr:uid="{9F996397-6E32-463D-BD30-B71AC64C2ED9}"/>
    <cellStyle name="Standaard 4 2" xfId="19" xr:uid="{52EEEE60-4084-48AB-BF97-AE595BB7C4FF}"/>
    <cellStyle name="Standaard 4 3" xfId="13" xr:uid="{8555C08D-A389-4108-8050-EED0018811C0}"/>
    <cellStyle name="Standaard 5" xfId="6" xr:uid="{11222FF1-32A7-43A7-A96C-C993E53BC1E0}"/>
    <cellStyle name="Standaard 5 2" xfId="11" xr:uid="{B0A7D6FF-4CBA-4106-AD04-50BDF1513187}"/>
    <cellStyle name="Standaard 5 2 2" xfId="25" xr:uid="{8D7F7E42-E600-4000-BAE1-2415E2BCDCA2}"/>
    <cellStyle name="Standaard 5 2 3" xfId="17" xr:uid="{48CE02C3-A1B7-4A6E-B34D-A8E89609BE47}"/>
    <cellStyle name="Standaard 5 3" xfId="20" xr:uid="{3259A334-6DCC-496C-9508-5CAE4C6801F1}"/>
    <cellStyle name="Standaard 5 4" xfId="14" xr:uid="{2697FD2D-4A44-44E0-92A6-0B89D65DF4DA}"/>
    <cellStyle name="Standaard 5 5" xfId="34" xr:uid="{0C9BC415-B934-495D-9F81-4ACA605D11C0}"/>
    <cellStyle name="Standaard 6" xfId="7" xr:uid="{043FC4B7-A11A-49ED-8DB4-6A1DCBEB6119}"/>
    <cellStyle name="Standaard 6 2" xfId="21" xr:uid="{E25F3B6A-AD6E-4725-8DF2-FAAE38CD58E5}"/>
    <cellStyle name="Standaard 7" xfId="8" xr:uid="{C86054DB-B32C-4092-9179-4EC7C1D407A4}"/>
    <cellStyle name="Standaard 7 2" xfId="9" xr:uid="{CC0A9759-58CB-4F1C-9E8C-E2E3C9AC4864}"/>
    <cellStyle name="Standaard 7 2 2" xfId="10" xr:uid="{A092F03E-45F0-4EF0-A6C2-E7E358E17837}"/>
    <cellStyle name="Standaard 7 2 2 2" xfId="24" xr:uid="{289180B7-76D2-4DEB-872C-6FB75B575795}"/>
    <cellStyle name="Standaard 7 2 3" xfId="23" xr:uid="{3002895F-9D50-4170-8B06-AAAC2866992B}"/>
    <cellStyle name="Standaard 7 2 4" xfId="26" xr:uid="{A4C042C7-3A1A-483D-A778-F2C3E91DA073}"/>
    <cellStyle name="Standaard 7 2 5" xfId="27" xr:uid="{2D509BA3-E28F-48B9-B0DB-9B057F4F509A}"/>
    <cellStyle name="Standaard 7 2 6" xfId="16" xr:uid="{90098408-6D20-4CF2-97FC-17412B735C35}"/>
    <cellStyle name="Standaard 7 3" xfId="22" xr:uid="{1C165AAA-0E4A-46BC-BBBE-BDD562293777}"/>
    <cellStyle name="Standaard 7 4" xfId="15" xr:uid="{DFAE3CB9-7800-4189-8AB3-670B0701B826}"/>
    <cellStyle name="Standaard 8" xfId="28" xr:uid="{53CE2246-87E9-460F-BCD6-478D10A07E94}"/>
    <cellStyle name="Standaard 8 2" xfId="29" xr:uid="{4DF9A1F0-F1DD-4261-9FAA-65EEDDF14E94}"/>
    <cellStyle name="Standaard 8 2 2" xfId="30" xr:uid="{5DB927F9-1104-4534-B49E-C291F23D9DCE}"/>
    <cellStyle name="Standaard 8 2 3" xfId="32" xr:uid="{2266777C-DE22-4534-84E4-E5CD85257EEF}"/>
    <cellStyle name="Standaard 8 3" xfId="31" xr:uid="{82341876-3DE1-47B3-87D1-1F6D4DACC937}"/>
    <cellStyle name="Standaard 9" xfId="3" xr:uid="{8E56EA8A-4011-45B4-9077-43BE4387EC37}"/>
  </cellStyles>
  <dxfs count="5"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E0808"/>
      <color rgb="FFB0208A"/>
      <color rgb="FFA720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E0808"/>
  </sheetPr>
  <dimension ref="A1:FM354"/>
  <sheetViews>
    <sheetView tabSelected="1" zoomScale="98" zoomScaleNormal="98" workbookViewId="0">
      <pane xSplit="6" ySplit="5" topLeftCell="G6" activePane="bottomRight" state="frozen"/>
      <selection activeCell="A5" sqref="A1:A1048576"/>
      <selection pane="topRight" activeCell="A5" sqref="A1:A1048576"/>
      <selection pane="bottomLeft" activeCell="A5" sqref="A1:A1048576"/>
      <selection pane="bottomRight" activeCell="C6" sqref="C6"/>
    </sheetView>
  </sheetViews>
  <sheetFormatPr defaultColWidth="9.140625" defaultRowHeight="12.75" customHeight="1" x14ac:dyDescent="0.25"/>
  <cols>
    <col min="1" max="2" width="4" style="1" customWidth="1"/>
    <col min="3" max="3" width="31.28515625" style="6" bestFit="1" customWidth="1"/>
    <col min="4" max="4" width="12.85546875" style="6" bestFit="1" customWidth="1"/>
    <col min="5" max="5" width="14.140625" style="6" bestFit="1" customWidth="1"/>
    <col min="6" max="6" width="8.5703125" style="1" bestFit="1" customWidth="1"/>
    <col min="7" max="148" width="3.28515625" style="1" customWidth="1"/>
    <col min="149" max="169" width="3.28515625" style="2" customWidth="1"/>
    <col min="170" max="16384" width="9.140625" style="2"/>
  </cols>
  <sheetData>
    <row r="1" spans="1:169" ht="12.75" customHeight="1" x14ac:dyDescent="0.25">
      <c r="A1" s="35" t="s">
        <v>30</v>
      </c>
      <c r="B1" s="35"/>
      <c r="C1" s="35"/>
      <c r="D1" s="35"/>
      <c r="E1" s="35"/>
      <c r="F1" s="35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3"/>
      <c r="DW1" s="22"/>
    </row>
    <row r="2" spans="1:169" ht="55.5" customHeight="1" x14ac:dyDescent="0.25">
      <c r="A2" s="35"/>
      <c r="B2" s="35"/>
      <c r="C2" s="35"/>
      <c r="D2" s="35"/>
      <c r="E2" s="35"/>
      <c r="F2" s="35"/>
      <c r="G2" s="24"/>
      <c r="H2" s="11">
        <v>45402</v>
      </c>
      <c r="I2" s="11">
        <v>45402</v>
      </c>
      <c r="J2" s="11">
        <v>45375</v>
      </c>
      <c r="K2" s="11">
        <v>45374</v>
      </c>
      <c r="L2" s="11">
        <v>45374</v>
      </c>
      <c r="M2" s="11">
        <v>45347</v>
      </c>
      <c r="N2" s="11">
        <v>45346</v>
      </c>
      <c r="O2" s="11">
        <v>45346</v>
      </c>
      <c r="P2" s="11">
        <v>45305</v>
      </c>
      <c r="Q2" s="11">
        <v>45304</v>
      </c>
      <c r="R2" s="11">
        <v>45304</v>
      </c>
      <c r="S2" s="11">
        <v>45298</v>
      </c>
      <c r="T2" s="11">
        <v>45297</v>
      </c>
      <c r="U2" s="11">
        <v>45296</v>
      </c>
      <c r="V2" s="11">
        <v>45289</v>
      </c>
      <c r="W2" s="11">
        <v>45289</v>
      </c>
      <c r="X2" s="11">
        <v>45277</v>
      </c>
      <c r="Y2" s="11">
        <v>45276</v>
      </c>
      <c r="Z2" s="11">
        <v>45276</v>
      </c>
      <c r="AA2" s="11">
        <v>45256</v>
      </c>
      <c r="AB2" s="11">
        <v>45255</v>
      </c>
      <c r="AC2" s="11">
        <v>45255</v>
      </c>
      <c r="AD2" s="11">
        <v>45249</v>
      </c>
      <c r="AE2" s="11">
        <v>45248</v>
      </c>
      <c r="AF2" s="11">
        <v>45248</v>
      </c>
      <c r="AG2" s="11">
        <v>45227</v>
      </c>
      <c r="AH2" s="11">
        <v>45227</v>
      </c>
      <c r="AI2" s="11">
        <v>45221</v>
      </c>
      <c r="AJ2" s="11">
        <v>45220</v>
      </c>
      <c r="AK2" s="11">
        <v>45220</v>
      </c>
      <c r="AL2" s="11">
        <v>45213</v>
      </c>
      <c r="AM2" s="11">
        <v>45213</v>
      </c>
      <c r="AN2" s="11">
        <v>45207</v>
      </c>
      <c r="AO2" s="11">
        <v>45206</v>
      </c>
      <c r="AP2" s="11">
        <v>45206</v>
      </c>
      <c r="AQ2" s="11">
        <v>45205</v>
      </c>
      <c r="AR2" s="11">
        <v>45179</v>
      </c>
      <c r="AS2" s="11">
        <v>45178</v>
      </c>
      <c r="AT2" s="11">
        <v>45178</v>
      </c>
      <c r="AU2" s="11">
        <v>45172</v>
      </c>
      <c r="AV2" s="11">
        <v>45171</v>
      </c>
      <c r="AW2" s="11">
        <v>45171</v>
      </c>
      <c r="AX2" s="11">
        <v>45136</v>
      </c>
      <c r="AY2" s="11">
        <v>45135</v>
      </c>
      <c r="AZ2" s="11">
        <v>45114</v>
      </c>
      <c r="BA2" s="11">
        <v>45109</v>
      </c>
      <c r="BB2" s="11">
        <v>45108</v>
      </c>
      <c r="BC2" s="11">
        <v>45108</v>
      </c>
      <c r="BD2" s="11">
        <v>45102</v>
      </c>
      <c r="BE2" s="11">
        <v>45088</v>
      </c>
      <c r="BF2" s="11">
        <v>45179</v>
      </c>
      <c r="BG2" s="11">
        <v>45087</v>
      </c>
      <c r="BH2" s="11">
        <v>45073</v>
      </c>
      <c r="BI2" s="11">
        <v>45064</v>
      </c>
      <c r="BJ2" s="11">
        <v>45046</v>
      </c>
      <c r="BK2" s="11">
        <v>45045</v>
      </c>
      <c r="BL2" s="11">
        <v>45045</v>
      </c>
      <c r="BM2" s="11">
        <v>45044</v>
      </c>
      <c r="BN2" s="11">
        <v>45011</v>
      </c>
      <c r="BO2" s="11">
        <v>45010</v>
      </c>
      <c r="BP2" s="11">
        <v>45010</v>
      </c>
      <c r="BQ2" s="11">
        <v>44990</v>
      </c>
      <c r="BR2" s="11">
        <v>44989</v>
      </c>
      <c r="BS2" s="11">
        <v>44989</v>
      </c>
      <c r="BT2" s="11">
        <v>44969</v>
      </c>
      <c r="BU2" s="11">
        <v>44968</v>
      </c>
      <c r="BV2" s="11">
        <v>44968</v>
      </c>
      <c r="BW2" s="11">
        <v>44961</v>
      </c>
      <c r="BX2" s="11">
        <v>44948</v>
      </c>
      <c r="BY2" s="11">
        <v>44947</v>
      </c>
      <c r="BZ2" s="11">
        <v>44947</v>
      </c>
      <c r="CA2" s="11">
        <v>44941</v>
      </c>
      <c r="CB2" s="11">
        <v>44940</v>
      </c>
      <c r="CC2" s="11">
        <v>44940</v>
      </c>
      <c r="CD2" s="11">
        <v>44939</v>
      </c>
      <c r="CE2" s="11">
        <v>44934</v>
      </c>
      <c r="CF2" s="11">
        <v>44933</v>
      </c>
      <c r="CG2" s="11">
        <v>44932</v>
      </c>
      <c r="CH2" s="11">
        <v>44925</v>
      </c>
      <c r="CI2" s="11">
        <v>44924</v>
      </c>
      <c r="CJ2" s="11">
        <v>44924</v>
      </c>
      <c r="CK2" s="11">
        <v>44906</v>
      </c>
      <c r="CL2" s="11">
        <v>44905</v>
      </c>
      <c r="CM2" s="11">
        <v>44905</v>
      </c>
      <c r="CN2" s="11">
        <v>44878</v>
      </c>
      <c r="CO2" s="11">
        <v>44877</v>
      </c>
      <c r="CP2" s="11">
        <v>44877</v>
      </c>
      <c r="CQ2" s="11">
        <v>44871</v>
      </c>
      <c r="CR2" s="11">
        <v>44870</v>
      </c>
      <c r="CS2" s="11">
        <v>44870</v>
      </c>
      <c r="CT2" s="11">
        <v>1610</v>
      </c>
      <c r="CU2" s="11">
        <v>44849</v>
      </c>
      <c r="CV2" s="11">
        <v>44849</v>
      </c>
      <c r="CW2" s="11">
        <v>44848</v>
      </c>
      <c r="CX2" s="11">
        <v>44836</v>
      </c>
      <c r="CY2" s="11">
        <v>44835</v>
      </c>
      <c r="CZ2" s="11">
        <v>44835</v>
      </c>
      <c r="DA2" s="11">
        <v>44834</v>
      </c>
      <c r="DB2" s="11">
        <v>44822</v>
      </c>
      <c r="DC2" s="11">
        <v>44821</v>
      </c>
      <c r="DD2" s="11">
        <v>44821</v>
      </c>
      <c r="DE2" s="11">
        <v>44799</v>
      </c>
      <c r="DF2" s="11">
        <v>44800</v>
      </c>
      <c r="DG2" s="11">
        <v>44745</v>
      </c>
      <c r="DH2" s="11">
        <v>44745</v>
      </c>
      <c r="DI2" s="11">
        <v>44744</v>
      </c>
      <c r="DJ2" s="11">
        <v>44707</v>
      </c>
      <c r="DK2" s="11">
        <v>44737</v>
      </c>
      <c r="DL2" s="11">
        <v>44737</v>
      </c>
      <c r="DM2" s="11">
        <v>44710</v>
      </c>
      <c r="DN2" s="11">
        <v>44709</v>
      </c>
      <c r="DO2" s="11">
        <v>44709</v>
      </c>
      <c r="DP2" s="11">
        <v>44707</v>
      </c>
      <c r="DQ2" s="11">
        <v>44689</v>
      </c>
      <c r="DR2" s="11">
        <v>44688</v>
      </c>
      <c r="DS2" s="11">
        <v>44688</v>
      </c>
      <c r="DT2" s="11">
        <v>44682</v>
      </c>
      <c r="DU2" s="11">
        <v>44681</v>
      </c>
      <c r="DV2" s="23"/>
      <c r="DW2" s="25"/>
    </row>
    <row r="3" spans="1:169" ht="14.25" x14ac:dyDescent="0.25">
      <c r="A3" s="35"/>
      <c r="B3" s="35"/>
      <c r="C3" s="35"/>
      <c r="D3" s="35"/>
      <c r="E3" s="35"/>
      <c r="F3" s="35"/>
      <c r="G3" s="24" t="s">
        <v>31</v>
      </c>
      <c r="H3" s="12">
        <v>52</v>
      </c>
      <c r="I3" s="12">
        <v>7</v>
      </c>
      <c r="J3" s="12">
        <v>7</v>
      </c>
      <c r="K3" s="12">
        <v>44</v>
      </c>
      <c r="L3" s="12">
        <v>8</v>
      </c>
      <c r="M3" s="12">
        <v>11</v>
      </c>
      <c r="N3" s="12">
        <v>7</v>
      </c>
      <c r="O3" s="12">
        <v>15</v>
      </c>
      <c r="P3" s="12">
        <v>13</v>
      </c>
      <c r="Q3" s="12">
        <v>7</v>
      </c>
      <c r="R3" s="12">
        <v>16</v>
      </c>
      <c r="S3" s="12">
        <v>16</v>
      </c>
      <c r="T3" s="12">
        <v>24</v>
      </c>
      <c r="U3" s="12">
        <v>13</v>
      </c>
      <c r="V3" s="12">
        <v>20</v>
      </c>
      <c r="W3" s="12">
        <v>10</v>
      </c>
      <c r="X3" s="12">
        <v>3</v>
      </c>
      <c r="Y3" s="12">
        <v>4</v>
      </c>
      <c r="Z3" s="12">
        <v>13</v>
      </c>
      <c r="AA3" s="12">
        <v>17</v>
      </c>
      <c r="AB3" s="12">
        <v>11</v>
      </c>
      <c r="AC3" s="12">
        <v>21</v>
      </c>
      <c r="AD3" s="12">
        <v>10</v>
      </c>
      <c r="AE3" s="12">
        <v>34</v>
      </c>
      <c r="AF3" s="12">
        <v>4</v>
      </c>
      <c r="AG3" s="12">
        <v>15</v>
      </c>
      <c r="AH3" s="12">
        <v>9</v>
      </c>
      <c r="AI3" s="12">
        <v>8</v>
      </c>
      <c r="AJ3" s="12">
        <v>33</v>
      </c>
      <c r="AK3" s="12">
        <v>5</v>
      </c>
      <c r="AL3" s="12">
        <v>22</v>
      </c>
      <c r="AM3" s="12">
        <v>10</v>
      </c>
      <c r="AN3" s="12">
        <v>22</v>
      </c>
      <c r="AO3" s="12">
        <v>12</v>
      </c>
      <c r="AP3" s="12">
        <v>25</v>
      </c>
      <c r="AQ3" s="12">
        <v>14</v>
      </c>
      <c r="AR3" s="12">
        <v>5</v>
      </c>
      <c r="AS3" s="12">
        <v>4</v>
      </c>
      <c r="AT3" s="12">
        <v>8</v>
      </c>
      <c r="AU3" s="12">
        <v>10</v>
      </c>
      <c r="AV3" s="12">
        <v>8</v>
      </c>
      <c r="AW3" s="12">
        <v>20</v>
      </c>
      <c r="AX3" s="12">
        <v>10</v>
      </c>
      <c r="AY3" s="12">
        <v>17</v>
      </c>
      <c r="AZ3" s="12">
        <v>7</v>
      </c>
      <c r="BA3" s="12">
        <v>24</v>
      </c>
      <c r="BB3" s="12">
        <v>19</v>
      </c>
      <c r="BC3" s="12">
        <v>16</v>
      </c>
      <c r="BD3" s="12">
        <v>7</v>
      </c>
      <c r="BE3" s="12">
        <v>6</v>
      </c>
      <c r="BF3" s="12">
        <v>18</v>
      </c>
      <c r="BG3" s="12">
        <v>6</v>
      </c>
      <c r="BH3" s="12">
        <v>34</v>
      </c>
      <c r="BI3" s="12">
        <v>20</v>
      </c>
      <c r="BJ3" s="12">
        <v>16</v>
      </c>
      <c r="BK3" s="12">
        <v>12</v>
      </c>
      <c r="BL3" s="12">
        <v>20</v>
      </c>
      <c r="BM3" s="12">
        <v>27</v>
      </c>
      <c r="BN3" s="12">
        <v>15</v>
      </c>
      <c r="BO3" s="12">
        <v>43</v>
      </c>
      <c r="BP3" s="12">
        <v>10</v>
      </c>
      <c r="BQ3" s="12">
        <v>12</v>
      </c>
      <c r="BR3" s="12">
        <v>10</v>
      </c>
      <c r="BS3" s="12">
        <v>16</v>
      </c>
      <c r="BT3" s="12">
        <v>19</v>
      </c>
      <c r="BU3" s="12">
        <v>12</v>
      </c>
      <c r="BV3" s="12">
        <v>24</v>
      </c>
      <c r="BW3" s="12">
        <v>64</v>
      </c>
      <c r="BX3" s="12">
        <v>14</v>
      </c>
      <c r="BY3" s="12">
        <v>12</v>
      </c>
      <c r="BZ3" s="12">
        <v>15</v>
      </c>
      <c r="CA3" s="12">
        <v>23</v>
      </c>
      <c r="CB3" s="12">
        <v>14</v>
      </c>
      <c r="CC3" s="12">
        <v>21</v>
      </c>
      <c r="CD3" s="12">
        <v>19</v>
      </c>
      <c r="CE3" s="12">
        <v>13</v>
      </c>
      <c r="CF3" s="12">
        <v>33</v>
      </c>
      <c r="CG3" s="12">
        <v>17</v>
      </c>
      <c r="CH3" s="12">
        <v>12</v>
      </c>
      <c r="CI3" s="12">
        <v>8</v>
      </c>
      <c r="CJ3" s="12">
        <v>20</v>
      </c>
      <c r="CK3" s="12">
        <v>10</v>
      </c>
      <c r="CL3" s="12">
        <v>24</v>
      </c>
      <c r="CM3" s="12">
        <v>7</v>
      </c>
      <c r="CN3" s="12">
        <v>12</v>
      </c>
      <c r="CO3" s="12">
        <v>4</v>
      </c>
      <c r="CP3" s="12">
        <v>10</v>
      </c>
      <c r="CQ3" s="12">
        <v>22</v>
      </c>
      <c r="CR3" s="12">
        <v>6</v>
      </c>
      <c r="CS3" s="12">
        <v>12</v>
      </c>
      <c r="CT3" s="12">
        <v>12</v>
      </c>
      <c r="CU3" s="12">
        <v>5</v>
      </c>
      <c r="CV3" s="12">
        <v>8</v>
      </c>
      <c r="CW3" s="12">
        <v>13</v>
      </c>
      <c r="CX3" s="12">
        <v>30</v>
      </c>
      <c r="CY3" s="12">
        <v>16</v>
      </c>
      <c r="CZ3" s="12">
        <v>31</v>
      </c>
      <c r="DA3" s="12">
        <v>19</v>
      </c>
      <c r="DB3" s="12">
        <v>10</v>
      </c>
      <c r="DC3" s="12">
        <v>2</v>
      </c>
      <c r="DD3" s="12">
        <v>4</v>
      </c>
      <c r="DE3" s="12">
        <v>15</v>
      </c>
      <c r="DF3" s="12">
        <v>12</v>
      </c>
      <c r="DG3" s="12">
        <v>17</v>
      </c>
      <c r="DH3" s="12">
        <v>8</v>
      </c>
      <c r="DI3" s="12">
        <v>14</v>
      </c>
      <c r="DJ3" s="12">
        <v>10</v>
      </c>
      <c r="DK3" s="12">
        <v>5</v>
      </c>
      <c r="DL3" s="12">
        <v>13</v>
      </c>
      <c r="DM3" s="12">
        <v>13</v>
      </c>
      <c r="DN3" s="12">
        <v>4</v>
      </c>
      <c r="DO3" s="12">
        <v>7</v>
      </c>
      <c r="DP3" s="12">
        <v>20</v>
      </c>
      <c r="DQ3" s="12">
        <v>16</v>
      </c>
      <c r="DR3" s="12">
        <v>8</v>
      </c>
      <c r="DS3" s="12">
        <v>20</v>
      </c>
      <c r="DT3" s="12">
        <v>12</v>
      </c>
      <c r="DU3" s="12">
        <v>7</v>
      </c>
      <c r="DV3" s="23"/>
      <c r="DW3" s="25"/>
    </row>
    <row r="4" spans="1:169" s="1" customFormat="1" ht="226.5" customHeight="1" x14ac:dyDescent="0.25">
      <c r="A4" s="35"/>
      <c r="B4" s="35"/>
      <c r="C4" s="35"/>
      <c r="D4" s="35"/>
      <c r="E4" s="35"/>
      <c r="F4" s="35"/>
      <c r="G4" s="26"/>
      <c r="H4" s="10" t="s">
        <v>494</v>
      </c>
      <c r="I4" s="10" t="s">
        <v>490</v>
      </c>
      <c r="J4" s="10" t="s">
        <v>488</v>
      </c>
      <c r="K4" s="10" t="s">
        <v>487</v>
      </c>
      <c r="L4" s="10" t="s">
        <v>486</v>
      </c>
      <c r="M4" s="10" t="s">
        <v>485</v>
      </c>
      <c r="N4" s="10" t="s">
        <v>484</v>
      </c>
      <c r="O4" s="10" t="s">
        <v>483</v>
      </c>
      <c r="P4" s="10" t="s">
        <v>479</v>
      </c>
      <c r="Q4" s="10" t="s">
        <v>478</v>
      </c>
      <c r="R4" s="10" t="s">
        <v>477</v>
      </c>
      <c r="S4" s="10" t="s">
        <v>473</v>
      </c>
      <c r="T4" s="10" t="s">
        <v>466</v>
      </c>
      <c r="U4" s="10" t="s">
        <v>465</v>
      </c>
      <c r="V4" s="10" t="s">
        <v>463</v>
      </c>
      <c r="W4" s="10" t="s">
        <v>462</v>
      </c>
      <c r="X4" s="10" t="s">
        <v>458</v>
      </c>
      <c r="Y4" s="10" t="s">
        <v>459</v>
      </c>
      <c r="Z4" s="10" t="s">
        <v>457</v>
      </c>
      <c r="AA4" s="10" t="s">
        <v>436</v>
      </c>
      <c r="AB4" s="10" t="s">
        <v>435</v>
      </c>
      <c r="AC4" s="10" t="s">
        <v>434</v>
      </c>
      <c r="AD4" s="10" t="s">
        <v>433</v>
      </c>
      <c r="AE4" s="10" t="s">
        <v>432</v>
      </c>
      <c r="AF4" s="10" t="s">
        <v>431</v>
      </c>
      <c r="AG4" s="10" t="s">
        <v>430</v>
      </c>
      <c r="AH4" s="10" t="s">
        <v>429</v>
      </c>
      <c r="AI4" s="10" t="s">
        <v>427</v>
      </c>
      <c r="AJ4" s="10" t="s">
        <v>428</v>
      </c>
      <c r="AK4" s="10" t="s">
        <v>423</v>
      </c>
      <c r="AL4" s="10" t="s">
        <v>422</v>
      </c>
      <c r="AM4" s="10" t="s">
        <v>420</v>
      </c>
      <c r="AN4" s="10" t="s">
        <v>415</v>
      </c>
      <c r="AO4" s="10" t="s">
        <v>412</v>
      </c>
      <c r="AP4" s="10" t="s">
        <v>405</v>
      </c>
      <c r="AQ4" s="29" t="s">
        <v>404</v>
      </c>
      <c r="AR4" s="10" t="s">
        <v>396</v>
      </c>
      <c r="AS4" s="10" t="s">
        <v>395</v>
      </c>
      <c r="AT4" s="10" t="s">
        <v>394</v>
      </c>
      <c r="AU4" s="10" t="s">
        <v>350</v>
      </c>
      <c r="AV4" s="10" t="s">
        <v>351</v>
      </c>
      <c r="AW4" s="10" t="s">
        <v>349</v>
      </c>
      <c r="AX4" s="10" t="s">
        <v>345</v>
      </c>
      <c r="AY4" s="10" t="s">
        <v>346</v>
      </c>
      <c r="AZ4" s="29" t="s">
        <v>403</v>
      </c>
      <c r="BA4" s="10" t="s">
        <v>347</v>
      </c>
      <c r="BB4" s="10" t="s">
        <v>344</v>
      </c>
      <c r="BC4" s="10" t="s">
        <v>343</v>
      </c>
      <c r="BD4" s="10" t="s">
        <v>337</v>
      </c>
      <c r="BE4" s="10" t="s">
        <v>336</v>
      </c>
      <c r="BF4" s="10" t="s">
        <v>335</v>
      </c>
      <c r="BG4" s="10" t="s">
        <v>334</v>
      </c>
      <c r="BH4" s="10" t="s">
        <v>269</v>
      </c>
      <c r="BI4" s="10" t="s">
        <v>328</v>
      </c>
      <c r="BJ4" s="10" t="s">
        <v>326</v>
      </c>
      <c r="BK4" s="10" t="s">
        <v>321</v>
      </c>
      <c r="BL4" s="10" t="s">
        <v>319</v>
      </c>
      <c r="BM4" s="10" t="s">
        <v>311</v>
      </c>
      <c r="BN4" s="10" t="s">
        <v>308</v>
      </c>
      <c r="BO4" s="10" t="s">
        <v>307</v>
      </c>
      <c r="BP4" s="10" t="s">
        <v>305</v>
      </c>
      <c r="BQ4" s="10" t="s">
        <v>304</v>
      </c>
      <c r="BR4" s="10" t="s">
        <v>302</v>
      </c>
      <c r="BS4" s="10" t="s">
        <v>299</v>
      </c>
      <c r="BT4" s="10" t="s">
        <v>297</v>
      </c>
      <c r="BU4" s="10" t="s">
        <v>290</v>
      </c>
      <c r="BV4" s="10" t="s">
        <v>273</v>
      </c>
      <c r="BW4" s="10" t="s">
        <v>269</v>
      </c>
      <c r="BX4" s="10" t="s">
        <v>268</v>
      </c>
      <c r="BY4" s="10" t="s">
        <v>258</v>
      </c>
      <c r="BZ4" s="10" t="s">
        <v>251</v>
      </c>
      <c r="CA4" s="10" t="s">
        <v>247</v>
      </c>
      <c r="CB4" s="10" t="s">
        <v>240</v>
      </c>
      <c r="CC4" s="10" t="s">
        <v>236</v>
      </c>
      <c r="CD4" s="10" t="s">
        <v>233</v>
      </c>
      <c r="CE4" s="10" t="s">
        <v>231</v>
      </c>
      <c r="CF4" s="10" t="s">
        <v>227</v>
      </c>
      <c r="CG4" s="10" t="s">
        <v>219</v>
      </c>
      <c r="CH4" s="29" t="s">
        <v>218</v>
      </c>
      <c r="CI4" s="10" t="s">
        <v>217</v>
      </c>
      <c r="CJ4" s="10" t="s">
        <v>214</v>
      </c>
      <c r="CK4" s="10" t="s">
        <v>213</v>
      </c>
      <c r="CL4" s="10" t="s">
        <v>210</v>
      </c>
      <c r="CM4" s="10" t="s">
        <v>209</v>
      </c>
      <c r="CN4" s="10" t="s">
        <v>207</v>
      </c>
      <c r="CO4" s="10" t="s">
        <v>206</v>
      </c>
      <c r="CP4" s="10" t="s">
        <v>205</v>
      </c>
      <c r="CQ4" s="10" t="s">
        <v>194</v>
      </c>
      <c r="CR4" s="10" t="s">
        <v>192</v>
      </c>
      <c r="CS4" s="10" t="s">
        <v>189</v>
      </c>
      <c r="CT4" s="10" t="s">
        <v>186</v>
      </c>
      <c r="CU4" s="10" t="s">
        <v>185</v>
      </c>
      <c r="CV4" s="10" t="s">
        <v>184</v>
      </c>
      <c r="CW4" s="29" t="s">
        <v>183</v>
      </c>
      <c r="CX4" s="10" t="s">
        <v>173</v>
      </c>
      <c r="CY4" s="10" t="s">
        <v>172</v>
      </c>
      <c r="CZ4" s="10" t="s">
        <v>171</v>
      </c>
      <c r="DA4" s="29" t="s">
        <v>170</v>
      </c>
      <c r="DB4" s="10" t="s">
        <v>167</v>
      </c>
      <c r="DC4" s="10" t="s">
        <v>166</v>
      </c>
      <c r="DD4" s="10" t="s">
        <v>165</v>
      </c>
      <c r="DE4" s="10" t="s">
        <v>159</v>
      </c>
      <c r="DF4" s="10" t="s">
        <v>161</v>
      </c>
      <c r="DG4" s="10" t="s">
        <v>151</v>
      </c>
      <c r="DH4" s="10" t="s">
        <v>150</v>
      </c>
      <c r="DI4" s="29" t="s">
        <v>149</v>
      </c>
      <c r="DJ4" s="10" t="s">
        <v>138</v>
      </c>
      <c r="DK4" s="10" t="s">
        <v>148</v>
      </c>
      <c r="DL4" s="10" t="s">
        <v>137</v>
      </c>
      <c r="DM4" s="10" t="s">
        <v>131</v>
      </c>
      <c r="DN4" s="10" t="s">
        <v>132</v>
      </c>
      <c r="DO4" s="10" t="s">
        <v>129</v>
      </c>
      <c r="DP4" s="10" t="s">
        <v>127</v>
      </c>
      <c r="DQ4" s="10" t="s">
        <v>125</v>
      </c>
      <c r="DR4" s="10" t="s">
        <v>121</v>
      </c>
      <c r="DS4" s="10" t="s">
        <v>116</v>
      </c>
      <c r="DT4" s="10" t="s">
        <v>114</v>
      </c>
      <c r="DU4" s="10" t="s">
        <v>110</v>
      </c>
      <c r="DV4" s="27"/>
      <c r="DW4" s="28" t="s">
        <v>35</v>
      </c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s="21" customFormat="1" ht="13.5" x14ac:dyDescent="0.25">
      <c r="A5" s="17" t="s">
        <v>62</v>
      </c>
      <c r="B5" s="17" t="s">
        <v>7</v>
      </c>
      <c r="C5" s="19" t="s">
        <v>1</v>
      </c>
      <c r="D5" s="13" t="s">
        <v>2</v>
      </c>
      <c r="E5" s="13" t="s">
        <v>74</v>
      </c>
      <c r="F5" s="17" t="s">
        <v>5</v>
      </c>
      <c r="G5" s="14"/>
      <c r="H5" s="14">
        <v>1</v>
      </c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>
        <v>9</v>
      </c>
      <c r="Q5" s="14">
        <v>10</v>
      </c>
      <c r="R5" s="14">
        <v>11</v>
      </c>
      <c r="S5" s="14">
        <v>12</v>
      </c>
      <c r="T5" s="14">
        <v>13</v>
      </c>
      <c r="U5" s="14">
        <v>14</v>
      </c>
      <c r="V5" s="14">
        <v>15</v>
      </c>
      <c r="W5" s="14">
        <v>16</v>
      </c>
      <c r="X5" s="14">
        <v>17</v>
      </c>
      <c r="Y5" s="14">
        <v>18</v>
      </c>
      <c r="Z5" s="14">
        <v>19</v>
      </c>
      <c r="AA5" s="14">
        <v>20</v>
      </c>
      <c r="AB5" s="14">
        <v>21</v>
      </c>
      <c r="AC5" s="14">
        <v>22</v>
      </c>
      <c r="AD5" s="14">
        <v>23</v>
      </c>
      <c r="AE5" s="14">
        <v>24</v>
      </c>
      <c r="AF5" s="14">
        <v>25</v>
      </c>
      <c r="AG5" s="14">
        <v>26</v>
      </c>
      <c r="AH5" s="14">
        <v>27</v>
      </c>
      <c r="AI5" s="14">
        <v>28</v>
      </c>
      <c r="AJ5" s="14">
        <v>29</v>
      </c>
      <c r="AK5" s="14">
        <v>30</v>
      </c>
      <c r="AL5" s="14">
        <v>31</v>
      </c>
      <c r="AM5" s="14">
        <v>32</v>
      </c>
      <c r="AN5" s="14">
        <v>33</v>
      </c>
      <c r="AO5" s="14">
        <v>34</v>
      </c>
      <c r="AP5" s="14">
        <v>35</v>
      </c>
      <c r="AQ5" s="14">
        <v>36</v>
      </c>
      <c r="AR5" s="14">
        <v>37</v>
      </c>
      <c r="AS5" s="14">
        <v>38</v>
      </c>
      <c r="AT5" s="14">
        <v>39</v>
      </c>
      <c r="AU5" s="14">
        <v>40</v>
      </c>
      <c r="AV5" s="14">
        <v>41</v>
      </c>
      <c r="AW5" s="14">
        <v>42</v>
      </c>
      <c r="AX5" s="14">
        <v>43</v>
      </c>
      <c r="AY5" s="14">
        <v>44</v>
      </c>
      <c r="AZ5" s="14">
        <v>45</v>
      </c>
      <c r="BA5" s="14">
        <v>46</v>
      </c>
      <c r="BB5" s="14">
        <v>47</v>
      </c>
      <c r="BC5" s="14">
        <v>48</v>
      </c>
      <c r="BD5" s="14">
        <v>49</v>
      </c>
      <c r="BE5" s="14">
        <v>50</v>
      </c>
      <c r="BF5" s="14">
        <v>51</v>
      </c>
      <c r="BG5" s="14">
        <v>52</v>
      </c>
      <c r="BH5" s="14">
        <v>53</v>
      </c>
      <c r="BI5" s="14">
        <v>54</v>
      </c>
      <c r="BJ5" s="14">
        <v>55</v>
      </c>
      <c r="BK5" s="14">
        <v>56</v>
      </c>
      <c r="BL5" s="14">
        <v>57</v>
      </c>
      <c r="BM5" s="14">
        <v>58</v>
      </c>
      <c r="BN5" s="14">
        <v>59</v>
      </c>
      <c r="BO5" s="14">
        <v>60</v>
      </c>
      <c r="BP5" s="14">
        <v>61</v>
      </c>
      <c r="BQ5" s="14">
        <v>62</v>
      </c>
      <c r="BR5" s="14">
        <v>63</v>
      </c>
      <c r="BS5" s="14">
        <v>64</v>
      </c>
      <c r="BT5" s="14">
        <v>65</v>
      </c>
      <c r="BU5" s="14">
        <v>66</v>
      </c>
      <c r="BV5" s="14">
        <v>67</v>
      </c>
      <c r="BW5" s="14">
        <v>68</v>
      </c>
      <c r="BX5" s="14">
        <v>69</v>
      </c>
      <c r="BY5" s="14">
        <v>70</v>
      </c>
      <c r="BZ5" s="14">
        <v>71</v>
      </c>
      <c r="CA5" s="14">
        <v>72</v>
      </c>
      <c r="CB5" s="14">
        <v>73</v>
      </c>
      <c r="CC5" s="14">
        <v>74</v>
      </c>
      <c r="CD5" s="14">
        <v>75</v>
      </c>
      <c r="CE5" s="14">
        <v>76</v>
      </c>
      <c r="CF5" s="14">
        <v>77</v>
      </c>
      <c r="CG5" s="14">
        <v>78</v>
      </c>
      <c r="CH5" s="14">
        <v>79</v>
      </c>
      <c r="CI5" s="14">
        <v>80</v>
      </c>
      <c r="CJ5" s="14">
        <v>81</v>
      </c>
      <c r="CK5" s="14">
        <v>82</v>
      </c>
      <c r="CL5" s="14">
        <v>83</v>
      </c>
      <c r="CM5" s="14">
        <v>84</v>
      </c>
      <c r="CN5" s="14">
        <v>85</v>
      </c>
      <c r="CO5" s="14">
        <v>86</v>
      </c>
      <c r="CP5" s="14">
        <v>87</v>
      </c>
      <c r="CQ5" s="14">
        <v>88</v>
      </c>
      <c r="CR5" s="14">
        <v>89</v>
      </c>
      <c r="CS5" s="14">
        <v>90</v>
      </c>
      <c r="CT5" s="14">
        <v>91</v>
      </c>
      <c r="CU5" s="14">
        <v>92</v>
      </c>
      <c r="CV5" s="14">
        <v>93</v>
      </c>
      <c r="CW5" s="14">
        <v>94</v>
      </c>
      <c r="CX5" s="14">
        <v>95</v>
      </c>
      <c r="CY5" s="14">
        <v>96</v>
      </c>
      <c r="CZ5" s="14">
        <v>97</v>
      </c>
      <c r="DA5" s="14">
        <v>98</v>
      </c>
      <c r="DB5" s="14">
        <v>99</v>
      </c>
      <c r="DC5" s="14">
        <v>100</v>
      </c>
      <c r="DD5" s="14">
        <v>101</v>
      </c>
      <c r="DE5" s="14">
        <v>102</v>
      </c>
      <c r="DF5" s="14">
        <v>103</v>
      </c>
      <c r="DG5" s="14">
        <v>104</v>
      </c>
      <c r="DH5" s="14">
        <v>105</v>
      </c>
      <c r="DI5" s="14">
        <v>106</v>
      </c>
      <c r="DJ5" s="14">
        <v>107</v>
      </c>
      <c r="DK5" s="14">
        <v>108</v>
      </c>
      <c r="DL5" s="14">
        <v>109</v>
      </c>
      <c r="DM5" s="14">
        <v>110</v>
      </c>
      <c r="DN5" s="14">
        <v>111</v>
      </c>
      <c r="DO5" s="14">
        <v>112</v>
      </c>
      <c r="DP5" s="14">
        <v>113</v>
      </c>
      <c r="DQ5" s="14">
        <v>114</v>
      </c>
      <c r="DR5" s="14">
        <v>115</v>
      </c>
      <c r="DS5" s="14">
        <v>116</v>
      </c>
      <c r="DT5" s="14">
        <v>117</v>
      </c>
      <c r="DU5" s="14">
        <v>118</v>
      </c>
      <c r="DV5" s="14"/>
      <c r="DW5" s="14" t="s">
        <v>31</v>
      </c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</row>
    <row r="6" spans="1:169" ht="12.75" customHeight="1" x14ac:dyDescent="0.25">
      <c r="A6" s="5">
        <v>1</v>
      </c>
      <c r="B6" s="5">
        <v>1</v>
      </c>
      <c r="C6" s="4" t="s">
        <v>426</v>
      </c>
      <c r="D6" s="4" t="s">
        <v>4</v>
      </c>
      <c r="E6" s="4" t="s">
        <v>58</v>
      </c>
      <c r="F6" s="5">
        <f t="shared" ref="F6:F69" si="0">SUM(G6:DV6)</f>
        <v>561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6">
        <v>7</v>
      </c>
      <c r="V6" s="16">
        <v>16</v>
      </c>
      <c r="W6" s="15">
        <v>30</v>
      </c>
      <c r="X6" s="8"/>
      <c r="Y6" s="8"/>
      <c r="Z6" s="8"/>
      <c r="AA6" s="8"/>
      <c r="AB6" s="15">
        <v>8</v>
      </c>
      <c r="AC6" s="15">
        <v>20</v>
      </c>
      <c r="AD6" s="8"/>
      <c r="AE6" s="8"/>
      <c r="AF6" s="8"/>
      <c r="AG6" s="8"/>
      <c r="AH6" s="8"/>
      <c r="AI6" s="8"/>
      <c r="AJ6" s="8"/>
      <c r="AK6" s="8"/>
      <c r="AL6" s="8"/>
      <c r="AM6" s="8"/>
      <c r="AN6" s="16">
        <v>12</v>
      </c>
      <c r="AO6" s="16">
        <v>6</v>
      </c>
      <c r="AP6" s="16">
        <v>7</v>
      </c>
      <c r="AQ6" s="15">
        <v>15</v>
      </c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>
        <v>4</v>
      </c>
      <c r="BJ6" s="16">
        <v>5</v>
      </c>
      <c r="BK6" s="16">
        <v>7</v>
      </c>
      <c r="BL6" s="16">
        <v>12</v>
      </c>
      <c r="BM6" s="15">
        <v>10</v>
      </c>
      <c r="BN6" s="8"/>
      <c r="BO6" s="8"/>
      <c r="BP6" s="8"/>
      <c r="BQ6" s="8"/>
      <c r="BR6" s="15">
        <v>16</v>
      </c>
      <c r="BS6" s="8">
        <v>8</v>
      </c>
      <c r="BT6" s="8"/>
      <c r="BU6" s="15">
        <v>8</v>
      </c>
      <c r="BV6" s="16">
        <v>12</v>
      </c>
      <c r="BW6" s="8">
        <v>7</v>
      </c>
      <c r="BX6" s="8">
        <v>4</v>
      </c>
      <c r="BY6" s="16">
        <v>6</v>
      </c>
      <c r="BZ6" s="16">
        <v>5</v>
      </c>
      <c r="CA6" s="8"/>
      <c r="CB6" s="15">
        <v>8</v>
      </c>
      <c r="CC6" s="15">
        <v>20</v>
      </c>
      <c r="CD6" s="16">
        <v>7</v>
      </c>
      <c r="CE6" s="8"/>
      <c r="CF6" s="8">
        <v>10</v>
      </c>
      <c r="CG6" s="16">
        <v>7</v>
      </c>
      <c r="CH6" s="16">
        <v>5</v>
      </c>
      <c r="CI6" s="16">
        <v>12</v>
      </c>
      <c r="CJ6" s="16">
        <v>24</v>
      </c>
      <c r="CK6" s="15">
        <v>15</v>
      </c>
      <c r="CL6" s="8">
        <v>6</v>
      </c>
      <c r="CM6" s="15">
        <v>15</v>
      </c>
      <c r="CN6" s="16">
        <v>5</v>
      </c>
      <c r="CO6" s="16">
        <v>6</v>
      </c>
      <c r="CP6" s="15">
        <v>8</v>
      </c>
      <c r="CQ6" s="8"/>
      <c r="CR6" s="15">
        <v>8</v>
      </c>
      <c r="CS6" s="15">
        <v>15</v>
      </c>
      <c r="CT6" s="16">
        <v>5</v>
      </c>
      <c r="CU6" s="15">
        <v>8</v>
      </c>
      <c r="CV6" s="15">
        <v>15</v>
      </c>
      <c r="CW6" s="16">
        <v>10</v>
      </c>
      <c r="CX6" s="8">
        <v>7</v>
      </c>
      <c r="CY6" s="16">
        <v>5</v>
      </c>
      <c r="CZ6" s="8">
        <v>4</v>
      </c>
      <c r="DA6" s="8">
        <v>3</v>
      </c>
      <c r="DB6" s="8">
        <v>4</v>
      </c>
      <c r="DC6" s="16">
        <v>7</v>
      </c>
      <c r="DD6" s="8"/>
      <c r="DE6" s="8"/>
      <c r="DF6" s="15">
        <v>30</v>
      </c>
      <c r="DG6" s="8">
        <v>7</v>
      </c>
      <c r="DH6" s="16">
        <v>7</v>
      </c>
      <c r="DI6" s="16">
        <v>5</v>
      </c>
      <c r="DJ6" s="16">
        <v>5</v>
      </c>
      <c r="DK6" s="16">
        <v>6</v>
      </c>
      <c r="DL6" s="16">
        <v>7</v>
      </c>
      <c r="DM6" s="8"/>
      <c r="DN6" s="8"/>
      <c r="DO6" s="8"/>
      <c r="DP6" s="8">
        <v>5</v>
      </c>
      <c r="DQ6" s="8">
        <v>1</v>
      </c>
      <c r="DR6" s="15">
        <v>8</v>
      </c>
      <c r="DS6" s="8">
        <v>4</v>
      </c>
      <c r="DT6" s="16">
        <v>5</v>
      </c>
      <c r="DU6" s="16">
        <v>7</v>
      </c>
      <c r="DV6" s="18"/>
      <c r="DW6" s="5">
        <f t="shared" ref="DW6:DW37" si="1">COUNT(G6:DV6)</f>
        <v>61</v>
      </c>
    </row>
    <row r="7" spans="1:169" ht="12.75" customHeight="1" x14ac:dyDescent="0.25">
      <c r="A7" s="5">
        <v>2</v>
      </c>
      <c r="B7" s="5">
        <v>2</v>
      </c>
      <c r="C7" s="4" t="s">
        <v>12</v>
      </c>
      <c r="D7" s="4" t="s">
        <v>3</v>
      </c>
      <c r="E7" s="4" t="s">
        <v>0</v>
      </c>
      <c r="F7" s="5">
        <f t="shared" si="0"/>
        <v>452</v>
      </c>
      <c r="G7" s="9"/>
      <c r="H7" s="8"/>
      <c r="I7" s="8">
        <v>4</v>
      </c>
      <c r="J7" s="8"/>
      <c r="K7" s="8"/>
      <c r="L7" s="16">
        <v>7</v>
      </c>
      <c r="M7" s="8"/>
      <c r="N7" s="8"/>
      <c r="O7" s="8"/>
      <c r="P7" s="16">
        <v>5</v>
      </c>
      <c r="Q7" s="8"/>
      <c r="R7" s="16">
        <v>7</v>
      </c>
      <c r="S7" s="8">
        <v>4</v>
      </c>
      <c r="T7" s="8"/>
      <c r="U7" s="8"/>
      <c r="V7" s="8"/>
      <c r="W7" s="8">
        <v>8</v>
      </c>
      <c r="X7" s="8"/>
      <c r="Y7" s="8"/>
      <c r="Z7" s="16">
        <v>5</v>
      </c>
      <c r="AA7" s="8"/>
      <c r="AB7" s="8"/>
      <c r="AC7" s="8"/>
      <c r="AD7" s="8"/>
      <c r="AE7" s="8"/>
      <c r="AF7" s="8"/>
      <c r="AG7" s="8"/>
      <c r="AH7" s="16">
        <v>5</v>
      </c>
      <c r="AI7" s="16">
        <v>7</v>
      </c>
      <c r="AJ7" s="8"/>
      <c r="AK7" s="16">
        <v>7</v>
      </c>
      <c r="AL7" s="8"/>
      <c r="AM7" s="8"/>
      <c r="AN7" s="8"/>
      <c r="AO7" s="8"/>
      <c r="AP7" s="8"/>
      <c r="AQ7" s="8"/>
      <c r="AR7" s="8"/>
      <c r="AS7" s="8"/>
      <c r="AT7" s="16">
        <v>7</v>
      </c>
      <c r="AU7" s="8"/>
      <c r="AV7" s="16">
        <v>7</v>
      </c>
      <c r="AW7" s="16">
        <v>15</v>
      </c>
      <c r="AX7" s="15">
        <v>8</v>
      </c>
      <c r="AY7" s="16">
        <v>10</v>
      </c>
      <c r="AZ7" s="8">
        <v>3</v>
      </c>
      <c r="BA7" s="16">
        <v>10</v>
      </c>
      <c r="BB7" s="16">
        <v>7</v>
      </c>
      <c r="BC7" s="16">
        <v>5</v>
      </c>
      <c r="BD7" s="8"/>
      <c r="BE7" s="8"/>
      <c r="BF7" s="8"/>
      <c r="BG7" s="8"/>
      <c r="BH7" s="8"/>
      <c r="BI7" s="16">
        <v>10</v>
      </c>
      <c r="BJ7" s="16">
        <v>5</v>
      </c>
      <c r="BK7" s="8"/>
      <c r="BL7" s="8">
        <v>4</v>
      </c>
      <c r="BM7" s="8"/>
      <c r="BN7" s="8"/>
      <c r="BO7" s="8"/>
      <c r="BP7" s="8"/>
      <c r="BQ7" s="16">
        <v>14</v>
      </c>
      <c r="BR7" s="16">
        <v>12</v>
      </c>
      <c r="BS7" s="8">
        <v>4</v>
      </c>
      <c r="BT7" s="16">
        <v>12</v>
      </c>
      <c r="BU7" s="15">
        <v>8</v>
      </c>
      <c r="BV7" s="16">
        <v>12</v>
      </c>
      <c r="BW7" s="8"/>
      <c r="BX7" s="8"/>
      <c r="BY7" s="8"/>
      <c r="BZ7" s="8"/>
      <c r="CA7" s="8"/>
      <c r="CB7" s="16">
        <v>7</v>
      </c>
      <c r="CC7" s="16">
        <v>12</v>
      </c>
      <c r="CD7" s="8"/>
      <c r="CE7" s="8"/>
      <c r="CF7" s="8">
        <v>10</v>
      </c>
      <c r="CG7" s="16">
        <v>8</v>
      </c>
      <c r="CH7" s="8">
        <v>2</v>
      </c>
      <c r="CI7" s="8">
        <v>4</v>
      </c>
      <c r="CJ7" s="8">
        <v>8</v>
      </c>
      <c r="CK7" s="16">
        <v>7</v>
      </c>
      <c r="CL7" s="8"/>
      <c r="CM7" s="16">
        <v>7</v>
      </c>
      <c r="CN7" s="8">
        <v>2</v>
      </c>
      <c r="CO7" s="16">
        <v>7</v>
      </c>
      <c r="CP7" s="8">
        <v>2</v>
      </c>
      <c r="CQ7" s="8">
        <v>7</v>
      </c>
      <c r="CR7" s="16">
        <v>7</v>
      </c>
      <c r="CS7" s="16">
        <v>7</v>
      </c>
      <c r="CT7" s="16">
        <v>7</v>
      </c>
      <c r="CU7" s="8"/>
      <c r="CV7" s="8">
        <v>4</v>
      </c>
      <c r="CW7" s="8">
        <v>4</v>
      </c>
      <c r="CX7" s="16">
        <v>10</v>
      </c>
      <c r="CY7" s="8">
        <v>1</v>
      </c>
      <c r="CZ7" s="8">
        <v>6</v>
      </c>
      <c r="DA7" s="16">
        <v>10</v>
      </c>
      <c r="DB7" s="16">
        <v>7</v>
      </c>
      <c r="DC7" s="8"/>
      <c r="DD7" s="16">
        <v>7</v>
      </c>
      <c r="DE7" s="16">
        <v>20</v>
      </c>
      <c r="DF7" s="16">
        <v>10</v>
      </c>
      <c r="DG7" s="8">
        <v>4</v>
      </c>
      <c r="DH7" s="15">
        <v>8</v>
      </c>
      <c r="DI7" s="8">
        <v>3</v>
      </c>
      <c r="DJ7" s="8"/>
      <c r="DK7" s="8"/>
      <c r="DL7" s="8"/>
      <c r="DM7" s="8">
        <v>3</v>
      </c>
      <c r="DN7" s="16">
        <v>6</v>
      </c>
      <c r="DO7" s="16">
        <v>7</v>
      </c>
      <c r="DP7" s="8">
        <v>7</v>
      </c>
      <c r="DQ7" s="16">
        <v>5</v>
      </c>
      <c r="DR7" s="8"/>
      <c r="DS7" s="8">
        <v>7</v>
      </c>
      <c r="DT7" s="8">
        <v>3</v>
      </c>
      <c r="DU7" s="8">
        <v>4</v>
      </c>
      <c r="DV7" s="18"/>
      <c r="DW7" s="5">
        <f t="shared" si="1"/>
        <v>65</v>
      </c>
    </row>
    <row r="8" spans="1:169" ht="12.75" customHeight="1" x14ac:dyDescent="0.25">
      <c r="A8" s="5">
        <v>3</v>
      </c>
      <c r="B8" s="5">
        <v>3</v>
      </c>
      <c r="C8" s="32" t="s">
        <v>22</v>
      </c>
      <c r="D8" s="4" t="s">
        <v>4</v>
      </c>
      <c r="E8" s="4" t="s">
        <v>58</v>
      </c>
      <c r="F8" s="5">
        <f t="shared" si="0"/>
        <v>414</v>
      </c>
      <c r="G8" s="9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>
        <v>1</v>
      </c>
      <c r="BJ8" s="8">
        <v>1</v>
      </c>
      <c r="BK8" s="16">
        <v>5</v>
      </c>
      <c r="BL8" s="8">
        <v>3</v>
      </c>
      <c r="BM8" s="16">
        <v>7</v>
      </c>
      <c r="BN8" s="16">
        <v>5</v>
      </c>
      <c r="BO8" s="8">
        <v>8</v>
      </c>
      <c r="BP8" s="8"/>
      <c r="BQ8" s="16">
        <v>20</v>
      </c>
      <c r="BR8" s="16">
        <v>12</v>
      </c>
      <c r="BS8" s="16">
        <v>10</v>
      </c>
      <c r="BT8" s="8"/>
      <c r="BU8" s="8"/>
      <c r="BV8" s="8"/>
      <c r="BW8" s="8">
        <v>7</v>
      </c>
      <c r="BX8" s="8">
        <v>2</v>
      </c>
      <c r="BY8" s="16">
        <v>5</v>
      </c>
      <c r="BZ8" s="16">
        <v>6</v>
      </c>
      <c r="CA8" s="8">
        <v>5</v>
      </c>
      <c r="CB8" s="16">
        <v>7</v>
      </c>
      <c r="CC8" s="16">
        <v>10</v>
      </c>
      <c r="CD8" s="8">
        <v>5</v>
      </c>
      <c r="CE8" s="16">
        <v>5</v>
      </c>
      <c r="CF8" s="8">
        <v>10</v>
      </c>
      <c r="CG8" s="16">
        <v>8</v>
      </c>
      <c r="CH8" s="8">
        <v>3</v>
      </c>
      <c r="CI8" s="16">
        <v>12</v>
      </c>
      <c r="CJ8" s="8">
        <v>2</v>
      </c>
      <c r="CK8" s="8">
        <v>4</v>
      </c>
      <c r="CL8" s="8">
        <v>2</v>
      </c>
      <c r="CM8" s="16">
        <v>10</v>
      </c>
      <c r="CN8" s="16">
        <v>5</v>
      </c>
      <c r="CO8" s="15">
        <v>8</v>
      </c>
      <c r="CP8" s="16">
        <v>5</v>
      </c>
      <c r="CQ8" s="8">
        <v>7</v>
      </c>
      <c r="CR8" s="16">
        <v>7</v>
      </c>
      <c r="CS8" s="16">
        <v>5</v>
      </c>
      <c r="CT8" s="16">
        <v>5</v>
      </c>
      <c r="CU8" s="16">
        <v>7</v>
      </c>
      <c r="CV8" s="16">
        <v>7</v>
      </c>
      <c r="CW8" s="16">
        <v>5</v>
      </c>
      <c r="CX8" s="16">
        <v>10</v>
      </c>
      <c r="CY8" s="16">
        <v>5</v>
      </c>
      <c r="CZ8" s="8">
        <v>6</v>
      </c>
      <c r="DA8" s="8"/>
      <c r="DB8" s="16">
        <v>5</v>
      </c>
      <c r="DC8" s="15">
        <v>8</v>
      </c>
      <c r="DD8" s="8"/>
      <c r="DE8" s="16">
        <v>10</v>
      </c>
      <c r="DF8" s="16">
        <v>20</v>
      </c>
      <c r="DG8" s="8">
        <v>7</v>
      </c>
      <c r="DH8" s="15">
        <v>8</v>
      </c>
      <c r="DI8" s="16">
        <v>10</v>
      </c>
      <c r="DJ8" s="8">
        <v>4</v>
      </c>
      <c r="DK8" s="16">
        <v>6</v>
      </c>
      <c r="DL8" s="16">
        <v>5</v>
      </c>
      <c r="DM8" s="16">
        <v>10</v>
      </c>
      <c r="DN8" s="16">
        <v>6</v>
      </c>
      <c r="DO8" s="8">
        <v>3</v>
      </c>
      <c r="DP8" s="16">
        <v>10</v>
      </c>
      <c r="DQ8" s="8">
        <v>4</v>
      </c>
      <c r="DR8" s="16">
        <v>6</v>
      </c>
      <c r="DS8" s="16">
        <v>10</v>
      </c>
      <c r="DT8" s="16">
        <v>10</v>
      </c>
      <c r="DU8" s="15">
        <v>15</v>
      </c>
      <c r="DV8" s="18"/>
      <c r="DW8" s="5">
        <f t="shared" si="1"/>
        <v>59</v>
      </c>
    </row>
    <row r="9" spans="1:169" ht="12.75" customHeight="1" x14ac:dyDescent="0.25">
      <c r="A9" s="5">
        <v>4</v>
      </c>
      <c r="B9" s="5">
        <v>5</v>
      </c>
      <c r="C9" s="32" t="s">
        <v>13</v>
      </c>
      <c r="D9" s="4" t="s">
        <v>4</v>
      </c>
      <c r="E9" s="4" t="s">
        <v>56</v>
      </c>
      <c r="F9" s="5">
        <f t="shared" si="0"/>
        <v>318</v>
      </c>
      <c r="G9" s="9"/>
      <c r="H9" s="8"/>
      <c r="I9" s="8"/>
      <c r="J9" s="16">
        <v>7</v>
      </c>
      <c r="K9" s="8"/>
      <c r="L9" s="8"/>
      <c r="M9" s="8"/>
      <c r="N9" s="8"/>
      <c r="O9" s="8"/>
      <c r="P9" s="8"/>
      <c r="Q9" s="8"/>
      <c r="R9" s="8"/>
      <c r="S9" s="8"/>
      <c r="T9" s="8">
        <v>7</v>
      </c>
      <c r="U9" s="16">
        <v>7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5">
        <v>20</v>
      </c>
      <c r="AO9" s="16">
        <v>6</v>
      </c>
      <c r="AP9" s="8"/>
      <c r="AQ9" s="16">
        <v>7</v>
      </c>
      <c r="AR9" s="16">
        <v>10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16">
        <v>7</v>
      </c>
      <c r="BF9" s="8"/>
      <c r="BG9" s="16">
        <v>10</v>
      </c>
      <c r="BH9" s="8"/>
      <c r="BI9" s="15">
        <v>20</v>
      </c>
      <c r="BJ9" s="8"/>
      <c r="BK9" s="8"/>
      <c r="BL9" s="8"/>
      <c r="BM9" s="8"/>
      <c r="BN9" s="15">
        <v>15</v>
      </c>
      <c r="BO9" s="8">
        <v>8</v>
      </c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16">
        <v>7</v>
      </c>
      <c r="CF9" s="16">
        <v>15</v>
      </c>
      <c r="CG9" s="8">
        <v>2</v>
      </c>
      <c r="CH9" s="8"/>
      <c r="CI9" s="16">
        <v>12</v>
      </c>
      <c r="CJ9" s="16">
        <v>20</v>
      </c>
      <c r="CK9" s="16">
        <v>10</v>
      </c>
      <c r="CL9" s="8">
        <v>1</v>
      </c>
      <c r="CM9" s="8"/>
      <c r="CN9" s="16">
        <v>7</v>
      </c>
      <c r="CO9" s="15">
        <v>8</v>
      </c>
      <c r="CP9" s="16">
        <v>6</v>
      </c>
      <c r="CQ9" s="8"/>
      <c r="CR9" s="8"/>
      <c r="CS9" s="8"/>
      <c r="CT9" s="15">
        <v>15</v>
      </c>
      <c r="CU9" s="8"/>
      <c r="CV9" s="8"/>
      <c r="CW9" s="8"/>
      <c r="CX9" s="8">
        <v>7</v>
      </c>
      <c r="CY9" s="8">
        <v>4</v>
      </c>
      <c r="CZ9" s="8">
        <v>5</v>
      </c>
      <c r="DA9" s="16">
        <v>12</v>
      </c>
      <c r="DB9" s="15">
        <v>15</v>
      </c>
      <c r="DC9" s="15">
        <v>8</v>
      </c>
      <c r="DD9" s="16">
        <v>10</v>
      </c>
      <c r="DE9" s="8"/>
      <c r="DF9" s="8"/>
      <c r="DG9" s="8"/>
      <c r="DH9" s="8"/>
      <c r="DI9" s="8"/>
      <c r="DJ9" s="8"/>
      <c r="DK9" s="8"/>
      <c r="DL9" s="8"/>
      <c r="DM9" s="16">
        <v>7</v>
      </c>
      <c r="DN9" s="16">
        <v>6</v>
      </c>
      <c r="DO9" s="8"/>
      <c r="DP9" s="16">
        <v>12</v>
      </c>
      <c r="DQ9" s="16">
        <v>5</v>
      </c>
      <c r="DR9" s="8"/>
      <c r="DS9" s="8"/>
      <c r="DT9" s="8"/>
      <c r="DU9" s="8"/>
      <c r="DV9" s="18"/>
      <c r="DW9" s="5">
        <f t="shared" si="1"/>
        <v>34</v>
      </c>
    </row>
    <row r="10" spans="1:169" ht="12.75" customHeight="1" x14ac:dyDescent="0.25">
      <c r="A10" s="5">
        <v>5</v>
      </c>
      <c r="B10" s="5">
        <v>4</v>
      </c>
      <c r="C10" s="32" t="s">
        <v>46</v>
      </c>
      <c r="D10" s="4" t="s">
        <v>47</v>
      </c>
      <c r="E10" s="4" t="s">
        <v>0</v>
      </c>
      <c r="F10" s="5">
        <f t="shared" si="0"/>
        <v>302</v>
      </c>
      <c r="G10" s="9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5">
        <v>15</v>
      </c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16">
        <v>10</v>
      </c>
      <c r="BY10" s="16">
        <v>7</v>
      </c>
      <c r="BZ10" s="15">
        <v>8</v>
      </c>
      <c r="CA10" s="8"/>
      <c r="CB10" s="8"/>
      <c r="CC10" s="8"/>
      <c r="CD10" s="8"/>
      <c r="CE10" s="8"/>
      <c r="CF10" s="15">
        <v>30</v>
      </c>
      <c r="CG10" s="15">
        <v>10</v>
      </c>
      <c r="CH10" s="16">
        <v>10</v>
      </c>
      <c r="CI10" s="15">
        <v>16</v>
      </c>
      <c r="CJ10" s="16">
        <v>24</v>
      </c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15">
        <v>15</v>
      </c>
      <c r="CX10" s="15">
        <v>20</v>
      </c>
      <c r="CY10" s="15">
        <v>8</v>
      </c>
      <c r="CZ10" s="16">
        <v>9</v>
      </c>
      <c r="DA10" s="15">
        <v>20</v>
      </c>
      <c r="DB10" s="8"/>
      <c r="DC10" s="8"/>
      <c r="DD10" s="8"/>
      <c r="DE10" s="8"/>
      <c r="DF10" s="8"/>
      <c r="DG10" s="5"/>
      <c r="DH10" s="8"/>
      <c r="DI10" s="8"/>
      <c r="DJ10" s="15">
        <v>15</v>
      </c>
      <c r="DK10" s="15">
        <v>8</v>
      </c>
      <c r="DL10" s="16">
        <v>10</v>
      </c>
      <c r="DM10" s="8"/>
      <c r="DN10" s="8"/>
      <c r="DO10" s="8"/>
      <c r="DP10" s="16">
        <v>15</v>
      </c>
      <c r="DQ10" s="16">
        <v>10</v>
      </c>
      <c r="DR10" s="16">
        <v>7</v>
      </c>
      <c r="DS10" s="15">
        <v>20</v>
      </c>
      <c r="DT10" s="15">
        <v>15</v>
      </c>
      <c r="DU10" s="8"/>
      <c r="DV10" s="18"/>
      <c r="DW10" s="5">
        <f t="shared" si="1"/>
        <v>22</v>
      </c>
    </row>
    <row r="11" spans="1:169" ht="12.75" customHeight="1" x14ac:dyDescent="0.25">
      <c r="A11" s="5">
        <v>6</v>
      </c>
      <c r="B11" s="5">
        <v>6</v>
      </c>
      <c r="C11" s="32" t="s">
        <v>97</v>
      </c>
      <c r="D11" s="4" t="s">
        <v>3</v>
      </c>
      <c r="E11" s="4" t="s">
        <v>0</v>
      </c>
      <c r="F11" s="5">
        <f t="shared" si="0"/>
        <v>263</v>
      </c>
      <c r="G11" s="9"/>
      <c r="H11" s="8"/>
      <c r="I11" s="8"/>
      <c r="J11" s="8"/>
      <c r="K11" s="8"/>
      <c r="L11" s="8"/>
      <c r="M11" s="8"/>
      <c r="N11" s="16">
        <v>12</v>
      </c>
      <c r="O11" s="8">
        <v>2</v>
      </c>
      <c r="P11" s="8"/>
      <c r="Q11" s="8"/>
      <c r="R11" s="8">
        <v>2</v>
      </c>
      <c r="S11" s="8"/>
      <c r="T11" s="16">
        <v>10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16">
        <v>7</v>
      </c>
      <c r="AV11" s="15">
        <v>8</v>
      </c>
      <c r="AW11" s="8">
        <v>5</v>
      </c>
      <c r="AX11" s="8"/>
      <c r="AY11" s="8"/>
      <c r="AZ11" s="8"/>
      <c r="BA11" s="8">
        <v>7</v>
      </c>
      <c r="BB11" s="8">
        <v>6</v>
      </c>
      <c r="BC11" s="8">
        <v>4</v>
      </c>
      <c r="BD11" s="8"/>
      <c r="BE11" s="16">
        <v>5</v>
      </c>
      <c r="BF11" s="16">
        <v>8</v>
      </c>
      <c r="BG11" s="16">
        <v>7</v>
      </c>
      <c r="BH11" s="8"/>
      <c r="BI11" s="16">
        <v>12</v>
      </c>
      <c r="BJ11" s="16">
        <v>10</v>
      </c>
      <c r="BK11" s="8"/>
      <c r="BL11" s="8"/>
      <c r="BM11" s="8"/>
      <c r="BN11" s="16">
        <v>10</v>
      </c>
      <c r="BO11" s="8">
        <v>8</v>
      </c>
      <c r="BP11" s="16">
        <v>7</v>
      </c>
      <c r="BQ11" s="16">
        <v>10</v>
      </c>
      <c r="BR11" s="15">
        <v>16</v>
      </c>
      <c r="BS11" s="16">
        <v>14</v>
      </c>
      <c r="BT11" s="16">
        <v>12</v>
      </c>
      <c r="BU11" s="8"/>
      <c r="BV11" s="8"/>
      <c r="BW11" s="8">
        <v>3</v>
      </c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>
        <v>1</v>
      </c>
      <c r="CI11" s="8">
        <v>6</v>
      </c>
      <c r="CJ11" s="8">
        <v>4</v>
      </c>
      <c r="CK11" s="16">
        <v>7</v>
      </c>
      <c r="CL11" s="8"/>
      <c r="CM11" s="8"/>
      <c r="CN11" s="8"/>
      <c r="CO11" s="16">
        <v>7</v>
      </c>
      <c r="CP11" s="16">
        <v>7</v>
      </c>
      <c r="CQ11" s="8">
        <v>4</v>
      </c>
      <c r="CR11" s="16">
        <v>6</v>
      </c>
      <c r="CS11" s="16">
        <v>10</v>
      </c>
      <c r="CT11" s="8"/>
      <c r="CU11" s="8"/>
      <c r="CV11" s="8"/>
      <c r="CW11" s="16">
        <v>5</v>
      </c>
      <c r="CX11" s="8"/>
      <c r="CY11" s="8"/>
      <c r="CZ11" s="8"/>
      <c r="DA11" s="8">
        <v>2</v>
      </c>
      <c r="DB11" s="8"/>
      <c r="DC11" s="8"/>
      <c r="DD11" s="8"/>
      <c r="DE11" s="8"/>
      <c r="DF11" s="8">
        <v>4</v>
      </c>
      <c r="DG11" s="8">
        <v>3</v>
      </c>
      <c r="DH11" s="8">
        <v>3</v>
      </c>
      <c r="DI11" s="16">
        <v>5</v>
      </c>
      <c r="DJ11" s="8"/>
      <c r="DK11" s="8"/>
      <c r="DL11" s="8"/>
      <c r="DM11" s="8"/>
      <c r="DN11" s="8"/>
      <c r="DO11" s="8"/>
      <c r="DP11" s="8">
        <v>2</v>
      </c>
      <c r="DQ11" s="8"/>
      <c r="DR11" s="8"/>
      <c r="DS11" s="8">
        <v>1</v>
      </c>
      <c r="DT11" s="8">
        <v>1</v>
      </c>
      <c r="DU11" s="8"/>
      <c r="DV11" s="18"/>
      <c r="DW11" s="5">
        <f t="shared" si="1"/>
        <v>41</v>
      </c>
    </row>
    <row r="12" spans="1:169" ht="12.75" customHeight="1" x14ac:dyDescent="0.25">
      <c r="A12" s="5">
        <v>7</v>
      </c>
      <c r="B12" s="5">
        <v>7</v>
      </c>
      <c r="C12" s="33" t="s">
        <v>93</v>
      </c>
      <c r="D12" s="4" t="s">
        <v>3</v>
      </c>
      <c r="E12" s="4" t="s">
        <v>0</v>
      </c>
      <c r="F12" s="5">
        <f t="shared" si="0"/>
        <v>228</v>
      </c>
      <c r="G12" s="9"/>
      <c r="H12" s="8"/>
      <c r="I12" s="8"/>
      <c r="J12" s="8"/>
      <c r="K12" s="8"/>
      <c r="L12" s="8"/>
      <c r="M12" s="8"/>
      <c r="N12" s="8"/>
      <c r="O12" s="8"/>
      <c r="P12" s="16">
        <v>5</v>
      </c>
      <c r="Q12" s="8">
        <v>4</v>
      </c>
      <c r="R12" s="16">
        <v>5</v>
      </c>
      <c r="S12" s="8"/>
      <c r="T12" s="8"/>
      <c r="U12" s="8"/>
      <c r="V12" s="16">
        <v>4</v>
      </c>
      <c r="W12" s="16">
        <v>14</v>
      </c>
      <c r="X12" s="16">
        <v>10</v>
      </c>
      <c r="Y12" s="16">
        <v>6</v>
      </c>
      <c r="Z12" s="16">
        <v>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16">
        <v>12</v>
      </c>
      <c r="AO12" s="16">
        <v>6</v>
      </c>
      <c r="AP12" s="8">
        <v>4</v>
      </c>
      <c r="AQ12" s="8">
        <v>4</v>
      </c>
      <c r="AR12" s="8"/>
      <c r="AS12" s="8"/>
      <c r="AT12" s="8"/>
      <c r="AU12" s="8"/>
      <c r="AV12" s="8"/>
      <c r="AW12" s="8"/>
      <c r="AX12" s="16">
        <v>7</v>
      </c>
      <c r="AY12" s="16">
        <v>10</v>
      </c>
      <c r="AZ12" s="8"/>
      <c r="BA12" s="16">
        <v>10</v>
      </c>
      <c r="BB12" s="8">
        <v>6</v>
      </c>
      <c r="BC12" s="16">
        <v>10</v>
      </c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>
        <v>2</v>
      </c>
      <c r="BR12" s="16">
        <v>10</v>
      </c>
      <c r="BS12" s="8"/>
      <c r="BT12" s="8"/>
      <c r="BU12" s="8"/>
      <c r="BV12" s="8"/>
      <c r="BW12" s="8"/>
      <c r="BX12" s="8"/>
      <c r="BY12" s="8"/>
      <c r="BZ12" s="8"/>
      <c r="CA12" s="16">
        <v>10</v>
      </c>
      <c r="CB12" s="16">
        <v>5</v>
      </c>
      <c r="CC12" s="8">
        <v>4</v>
      </c>
      <c r="CD12" s="8"/>
      <c r="CE12" s="8"/>
      <c r="CF12" s="8"/>
      <c r="CG12" s="8"/>
      <c r="CH12" s="8">
        <v>1</v>
      </c>
      <c r="CI12" s="8">
        <v>6</v>
      </c>
      <c r="CJ12" s="16">
        <v>20</v>
      </c>
      <c r="CK12" s="8"/>
      <c r="CL12" s="8"/>
      <c r="CM12" s="8"/>
      <c r="CN12" s="8"/>
      <c r="CO12" s="8"/>
      <c r="CP12" s="8"/>
      <c r="CQ12" s="8">
        <v>3</v>
      </c>
      <c r="CR12" s="16">
        <v>6</v>
      </c>
      <c r="CS12" s="16">
        <v>7</v>
      </c>
      <c r="CT12" s="8"/>
      <c r="CU12" s="8"/>
      <c r="CV12" s="8"/>
      <c r="CW12" s="8"/>
      <c r="CX12" s="8"/>
      <c r="CY12" s="8"/>
      <c r="CZ12" s="8"/>
      <c r="DA12" s="16">
        <v>10</v>
      </c>
      <c r="DB12" s="8"/>
      <c r="DC12" s="8"/>
      <c r="DD12" s="8"/>
      <c r="DE12" s="8"/>
      <c r="DF12" s="8"/>
      <c r="DG12" s="16">
        <v>10</v>
      </c>
      <c r="DH12" s="16">
        <v>6</v>
      </c>
      <c r="DI12" s="8">
        <v>1</v>
      </c>
      <c r="DJ12" s="8"/>
      <c r="DK12" s="8"/>
      <c r="DL12" s="8"/>
      <c r="DM12" s="8"/>
      <c r="DN12" s="8"/>
      <c r="DO12" s="8"/>
      <c r="DP12" s="8"/>
      <c r="DQ12" s="8">
        <v>2</v>
      </c>
      <c r="DR12" s="8">
        <v>2</v>
      </c>
      <c r="DS12" s="8">
        <v>1</v>
      </c>
      <c r="DT12" s="8"/>
      <c r="DU12" s="8"/>
      <c r="DV12" s="18"/>
      <c r="DW12" s="5">
        <f t="shared" si="1"/>
        <v>35</v>
      </c>
    </row>
    <row r="13" spans="1:169" ht="12.75" customHeight="1" x14ac:dyDescent="0.25">
      <c r="A13" s="5">
        <v>8</v>
      </c>
      <c r="B13" s="5">
        <v>8</v>
      </c>
      <c r="C13" s="32" t="s">
        <v>237</v>
      </c>
      <c r="D13" s="4" t="s">
        <v>8</v>
      </c>
      <c r="E13" s="4" t="s">
        <v>0</v>
      </c>
      <c r="F13" s="5">
        <f t="shared" si="0"/>
        <v>220</v>
      </c>
      <c r="G13" s="9"/>
      <c r="H13" s="8"/>
      <c r="I13" s="8"/>
      <c r="J13" s="8"/>
      <c r="K13" s="8"/>
      <c r="L13" s="8"/>
      <c r="M13" s="15">
        <v>30</v>
      </c>
      <c r="N13" s="8">
        <v>4</v>
      </c>
      <c r="O13" s="15">
        <v>30</v>
      </c>
      <c r="P13" s="16">
        <v>10</v>
      </c>
      <c r="Q13" s="16">
        <v>6</v>
      </c>
      <c r="R13" s="15">
        <v>15</v>
      </c>
      <c r="S13" s="16">
        <v>7</v>
      </c>
      <c r="T13" s="8">
        <v>5</v>
      </c>
      <c r="U13" s="16">
        <v>6</v>
      </c>
      <c r="V13" s="8"/>
      <c r="W13" s="8"/>
      <c r="X13" s="8"/>
      <c r="Y13" s="8"/>
      <c r="Z13" s="8"/>
      <c r="AA13" s="8"/>
      <c r="AB13" s="16">
        <v>7</v>
      </c>
      <c r="AC13" s="16">
        <v>15</v>
      </c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15">
        <v>15</v>
      </c>
      <c r="AV13" s="8"/>
      <c r="AW13" s="15">
        <v>20</v>
      </c>
      <c r="AX13" s="16">
        <v>7</v>
      </c>
      <c r="AY13" s="16">
        <v>12</v>
      </c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16">
        <v>10</v>
      </c>
      <c r="CB13" s="16">
        <v>6</v>
      </c>
      <c r="CC13" s="16">
        <v>15</v>
      </c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18"/>
      <c r="DW13" s="5">
        <f t="shared" si="1"/>
        <v>18</v>
      </c>
    </row>
    <row r="14" spans="1:169" ht="12.75" customHeight="1" x14ac:dyDescent="0.25">
      <c r="A14" s="5">
        <v>9</v>
      </c>
      <c r="B14" s="5">
        <v>9</v>
      </c>
      <c r="C14" s="4" t="s">
        <v>65</v>
      </c>
      <c r="D14" s="4" t="s">
        <v>4</v>
      </c>
      <c r="E14" s="4" t="s">
        <v>52</v>
      </c>
      <c r="F14" s="5">
        <f t="shared" si="0"/>
        <v>216</v>
      </c>
      <c r="G14" s="9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5">
        <v>15</v>
      </c>
      <c r="AS14" s="15">
        <v>8</v>
      </c>
      <c r="AT14" s="16">
        <v>10</v>
      </c>
      <c r="AU14" s="8"/>
      <c r="AV14" s="8"/>
      <c r="AW14" s="8"/>
      <c r="AX14" s="8"/>
      <c r="AY14" s="8"/>
      <c r="AZ14" s="16">
        <v>10</v>
      </c>
      <c r="BA14" s="8"/>
      <c r="BB14" s="8"/>
      <c r="BC14" s="8"/>
      <c r="BD14" s="8"/>
      <c r="BE14" s="16">
        <v>7</v>
      </c>
      <c r="BF14" s="8"/>
      <c r="BG14" s="16">
        <v>5</v>
      </c>
      <c r="BH14" s="8"/>
      <c r="BI14" s="8"/>
      <c r="BJ14" s="16">
        <v>5</v>
      </c>
      <c r="BK14" s="8"/>
      <c r="BL14" s="16">
        <v>10</v>
      </c>
      <c r="BM14" s="8">
        <v>5</v>
      </c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15">
        <v>15</v>
      </c>
      <c r="CF14" s="16">
        <v>12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16">
        <v>10</v>
      </c>
      <c r="CU14" s="16">
        <v>7</v>
      </c>
      <c r="CV14" s="16">
        <v>10</v>
      </c>
      <c r="CW14" s="8"/>
      <c r="CX14" s="8">
        <v>5</v>
      </c>
      <c r="CY14" s="8">
        <v>2</v>
      </c>
      <c r="CZ14" s="16">
        <v>7</v>
      </c>
      <c r="DA14" s="16">
        <v>15</v>
      </c>
      <c r="DB14" s="8"/>
      <c r="DC14" s="8"/>
      <c r="DD14" s="8"/>
      <c r="DE14" s="8"/>
      <c r="DF14" s="8"/>
      <c r="DG14" s="16">
        <v>12</v>
      </c>
      <c r="DH14" s="16">
        <v>6</v>
      </c>
      <c r="DI14" s="16">
        <v>7</v>
      </c>
      <c r="DJ14" s="8"/>
      <c r="DK14" s="8"/>
      <c r="DL14" s="8"/>
      <c r="DM14" s="8">
        <v>4</v>
      </c>
      <c r="DN14" s="16">
        <v>6</v>
      </c>
      <c r="DO14" s="8">
        <v>4</v>
      </c>
      <c r="DP14" s="8"/>
      <c r="DQ14" s="8">
        <v>3</v>
      </c>
      <c r="DR14" s="16">
        <v>6</v>
      </c>
      <c r="DS14" s="16">
        <v>10</v>
      </c>
      <c r="DT14" s="8"/>
      <c r="DU14" s="8"/>
      <c r="DV14" s="18"/>
      <c r="DW14" s="5">
        <f t="shared" si="1"/>
        <v>27</v>
      </c>
    </row>
    <row r="15" spans="1:169" ht="12.75" customHeight="1" x14ac:dyDescent="0.25">
      <c r="A15" s="5">
        <v>10</v>
      </c>
      <c r="B15" s="5">
        <v>10</v>
      </c>
      <c r="C15" s="32" t="s">
        <v>155</v>
      </c>
      <c r="D15" s="4" t="s">
        <v>3</v>
      </c>
      <c r="E15" s="4" t="s">
        <v>0</v>
      </c>
      <c r="F15" s="5">
        <f t="shared" si="0"/>
        <v>212</v>
      </c>
      <c r="G15" s="9"/>
      <c r="H15" s="8"/>
      <c r="I15" s="8"/>
      <c r="J15" s="8"/>
      <c r="K15" s="8"/>
      <c r="L15" s="8"/>
      <c r="M15" s="16">
        <v>20</v>
      </c>
      <c r="N15" s="8"/>
      <c r="O15" s="16">
        <v>10</v>
      </c>
      <c r="P15" s="16">
        <v>5</v>
      </c>
      <c r="Q15" s="8">
        <v>4</v>
      </c>
      <c r="R15" s="8">
        <v>1</v>
      </c>
      <c r="S15" s="8"/>
      <c r="T15" s="8"/>
      <c r="U15" s="8"/>
      <c r="V15" s="8"/>
      <c r="W15" s="8"/>
      <c r="X15" s="15">
        <v>15</v>
      </c>
      <c r="Y15" s="16">
        <v>6</v>
      </c>
      <c r="Z15" s="16">
        <v>7</v>
      </c>
      <c r="AA15" s="16">
        <v>10</v>
      </c>
      <c r="AB15" s="15">
        <v>8</v>
      </c>
      <c r="AC15" s="8">
        <v>3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16">
        <v>6</v>
      </c>
      <c r="AP15" s="8"/>
      <c r="AQ15" s="16">
        <v>5</v>
      </c>
      <c r="AR15" s="8"/>
      <c r="AS15" s="8"/>
      <c r="AT15" s="8"/>
      <c r="AU15" s="16">
        <v>5</v>
      </c>
      <c r="AV15" s="8"/>
      <c r="AW15" s="8"/>
      <c r="AX15" s="8"/>
      <c r="AY15" s="8"/>
      <c r="AZ15" s="8"/>
      <c r="BA15" s="16">
        <v>10</v>
      </c>
      <c r="BB15" s="16">
        <v>7</v>
      </c>
      <c r="BC15" s="16">
        <v>5</v>
      </c>
      <c r="BD15" s="8"/>
      <c r="BE15" s="8"/>
      <c r="BF15" s="8"/>
      <c r="BG15" s="8"/>
      <c r="BH15" s="8"/>
      <c r="BI15" s="8"/>
      <c r="BJ15" s="8"/>
      <c r="BK15" s="16">
        <v>5</v>
      </c>
      <c r="BL15" s="8">
        <v>2</v>
      </c>
      <c r="BM15" s="8"/>
      <c r="BN15" s="16">
        <v>5</v>
      </c>
      <c r="BO15" s="8"/>
      <c r="BP15" s="8"/>
      <c r="BQ15" s="8"/>
      <c r="BR15" s="16">
        <v>12</v>
      </c>
      <c r="BS15" s="16">
        <v>10</v>
      </c>
      <c r="BT15" s="16">
        <v>10</v>
      </c>
      <c r="BU15" s="8"/>
      <c r="BV15" s="16">
        <v>10</v>
      </c>
      <c r="BW15" s="8"/>
      <c r="BX15" s="8"/>
      <c r="BY15" s="8"/>
      <c r="BZ15" s="8"/>
      <c r="CA15" s="8">
        <v>4</v>
      </c>
      <c r="CB15" s="8">
        <v>4</v>
      </c>
      <c r="CC15" s="8">
        <v>2</v>
      </c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>
        <v>6</v>
      </c>
      <c r="DG15" s="16">
        <v>15</v>
      </c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18"/>
      <c r="DW15" s="5">
        <f t="shared" si="1"/>
        <v>29</v>
      </c>
    </row>
    <row r="16" spans="1:169" ht="12.75" customHeight="1" x14ac:dyDescent="0.25">
      <c r="A16" s="5">
        <v>11</v>
      </c>
      <c r="B16" s="5">
        <v>12</v>
      </c>
      <c r="C16" s="4" t="s">
        <v>81</v>
      </c>
      <c r="D16" s="4" t="s">
        <v>4</v>
      </c>
      <c r="E16" s="4" t="s">
        <v>53</v>
      </c>
      <c r="F16" s="5">
        <f t="shared" si="0"/>
        <v>188</v>
      </c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6">
        <v>12</v>
      </c>
      <c r="U16" s="15">
        <v>8</v>
      </c>
      <c r="V16" s="8"/>
      <c r="W16" s="16">
        <v>14</v>
      </c>
      <c r="X16" s="8"/>
      <c r="Y16" s="8"/>
      <c r="Z16" s="8"/>
      <c r="AA16" s="8"/>
      <c r="AB16" s="8"/>
      <c r="AC16" s="8"/>
      <c r="AD16" s="16">
        <v>7</v>
      </c>
      <c r="AE16" s="8"/>
      <c r="AF16" s="16">
        <v>10</v>
      </c>
      <c r="AG16" s="8"/>
      <c r="AH16" s="16">
        <v>7</v>
      </c>
      <c r="AI16" s="8"/>
      <c r="AJ16" s="8"/>
      <c r="AK16" s="8"/>
      <c r="AL16" s="8"/>
      <c r="AM16" s="8"/>
      <c r="AN16" s="8"/>
      <c r="AO16" s="15">
        <v>8</v>
      </c>
      <c r="AP16" s="8"/>
      <c r="AQ16" s="16">
        <v>10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16">
        <v>12</v>
      </c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16">
        <v>20</v>
      </c>
      <c r="CG16" s="16">
        <v>9</v>
      </c>
      <c r="CH16" s="8"/>
      <c r="CI16" s="16">
        <v>14</v>
      </c>
      <c r="CJ16" s="16">
        <v>20</v>
      </c>
      <c r="CK16" s="8"/>
      <c r="CL16" s="8"/>
      <c r="CM16" s="8"/>
      <c r="CN16" s="8">
        <v>4</v>
      </c>
      <c r="CO16" s="8"/>
      <c r="CP16" s="8"/>
      <c r="CQ16" s="16">
        <v>12</v>
      </c>
      <c r="CR16" s="8"/>
      <c r="CS16" s="8"/>
      <c r="CT16" s="8"/>
      <c r="CU16" s="8"/>
      <c r="CV16" s="8"/>
      <c r="CW16" s="8"/>
      <c r="CX16" s="8">
        <v>7</v>
      </c>
      <c r="CY16" s="16">
        <v>6</v>
      </c>
      <c r="CZ16" s="16">
        <v>8</v>
      </c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18"/>
      <c r="DW16" s="5">
        <f t="shared" si="1"/>
        <v>18</v>
      </c>
    </row>
    <row r="17" spans="1:127" ht="12.75" customHeight="1" x14ac:dyDescent="0.25">
      <c r="A17" s="5">
        <v>12</v>
      </c>
      <c r="B17" s="5">
        <v>13</v>
      </c>
      <c r="C17" s="4" t="s">
        <v>40</v>
      </c>
      <c r="D17" s="4" t="s">
        <v>3</v>
      </c>
      <c r="E17" s="4" t="s">
        <v>0</v>
      </c>
      <c r="F17" s="5">
        <f t="shared" si="0"/>
        <v>175</v>
      </c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16">
        <v>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15">
        <v>15</v>
      </c>
      <c r="BK17" s="8"/>
      <c r="BL17" s="15">
        <v>20</v>
      </c>
      <c r="BM17" s="8"/>
      <c r="BN17" s="8"/>
      <c r="BO17" s="8"/>
      <c r="BP17" s="8"/>
      <c r="BQ17" s="15">
        <v>30</v>
      </c>
      <c r="BR17" s="8"/>
      <c r="BS17" s="15">
        <v>30</v>
      </c>
      <c r="BT17" s="8"/>
      <c r="BU17" s="8"/>
      <c r="BV17" s="8"/>
      <c r="BW17" s="8"/>
      <c r="BX17" s="8"/>
      <c r="BY17" s="8"/>
      <c r="BZ17" s="8"/>
      <c r="CA17" s="15">
        <v>20</v>
      </c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15">
        <v>20</v>
      </c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15">
        <v>20</v>
      </c>
      <c r="DH17" s="8"/>
      <c r="DI17" s="15">
        <v>15</v>
      </c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18"/>
      <c r="DW17" s="5">
        <f t="shared" si="1"/>
        <v>9</v>
      </c>
    </row>
    <row r="18" spans="1:127" ht="12.75" customHeight="1" x14ac:dyDescent="0.25">
      <c r="A18" s="5">
        <v>13</v>
      </c>
      <c r="B18" s="5">
        <v>11</v>
      </c>
      <c r="C18" s="32" t="s">
        <v>48</v>
      </c>
      <c r="D18" s="4" t="s">
        <v>4</v>
      </c>
      <c r="E18" s="4" t="s">
        <v>58</v>
      </c>
      <c r="F18" s="5">
        <f t="shared" si="0"/>
        <v>155</v>
      </c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16">
        <v>10</v>
      </c>
      <c r="T18" s="8"/>
      <c r="U18" s="16">
        <v>5</v>
      </c>
      <c r="V18" s="16">
        <v>4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6">
        <v>7</v>
      </c>
      <c r="AM18" s="8"/>
      <c r="AN18" s="8"/>
      <c r="AO18" s="8">
        <v>2</v>
      </c>
      <c r="AP18" s="8">
        <v>6</v>
      </c>
      <c r="AQ18" s="16">
        <v>5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16">
        <v>7</v>
      </c>
      <c r="BE18" s="8"/>
      <c r="BF18" s="8"/>
      <c r="BG18" s="8"/>
      <c r="BH18" s="8"/>
      <c r="BI18" s="16">
        <v>15</v>
      </c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>
        <v>1</v>
      </c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>
        <v>1</v>
      </c>
      <c r="CU18" s="15">
        <v>8</v>
      </c>
      <c r="CV18" s="8">
        <v>2</v>
      </c>
      <c r="CW18" s="8"/>
      <c r="CX18" s="8"/>
      <c r="CY18" s="8"/>
      <c r="CZ18" s="8"/>
      <c r="DA18" s="8"/>
      <c r="DB18" s="8"/>
      <c r="DC18" s="16">
        <v>7</v>
      </c>
      <c r="DD18" s="8"/>
      <c r="DE18" s="16">
        <v>14</v>
      </c>
      <c r="DF18" s="8"/>
      <c r="DG18" s="16">
        <v>12</v>
      </c>
      <c r="DH18" s="16">
        <v>7</v>
      </c>
      <c r="DI18" s="8">
        <v>2</v>
      </c>
      <c r="DJ18" s="8"/>
      <c r="DK18" s="8"/>
      <c r="DL18" s="8"/>
      <c r="DM18" s="8"/>
      <c r="DN18" s="8"/>
      <c r="DO18" s="8"/>
      <c r="DP18" s="16">
        <v>10</v>
      </c>
      <c r="DQ18" s="16">
        <v>5</v>
      </c>
      <c r="DR18" s="15">
        <v>8</v>
      </c>
      <c r="DS18" s="16">
        <v>12</v>
      </c>
      <c r="DT18" s="16">
        <v>5</v>
      </c>
      <c r="DU18" s="8"/>
      <c r="DV18" s="18"/>
      <c r="DW18" s="5">
        <f t="shared" si="1"/>
        <v>23</v>
      </c>
    </row>
    <row r="19" spans="1:127" ht="12.75" customHeight="1" x14ac:dyDescent="0.25">
      <c r="A19" s="5">
        <v>14</v>
      </c>
      <c r="B19" s="5">
        <v>17</v>
      </c>
      <c r="C19" s="4" t="s">
        <v>73</v>
      </c>
      <c r="D19" s="4" t="s">
        <v>4</v>
      </c>
      <c r="E19" s="4" t="s">
        <v>63</v>
      </c>
      <c r="F19" s="5">
        <f t="shared" si="0"/>
        <v>151</v>
      </c>
      <c r="G19" s="9"/>
      <c r="H19" s="8"/>
      <c r="I19" s="8"/>
      <c r="J19" s="8"/>
      <c r="K19" s="8"/>
      <c r="L19" s="8"/>
      <c r="M19" s="8">
        <v>4</v>
      </c>
      <c r="N19" s="15">
        <v>16</v>
      </c>
      <c r="O19" s="8">
        <v>2</v>
      </c>
      <c r="P19" s="16">
        <v>5</v>
      </c>
      <c r="Q19" s="8">
        <v>2</v>
      </c>
      <c r="R19" s="8">
        <v>1</v>
      </c>
      <c r="S19" s="8"/>
      <c r="T19" s="8"/>
      <c r="U19" s="8"/>
      <c r="V19" s="8"/>
      <c r="W19" s="8"/>
      <c r="X19" s="16">
        <v>7</v>
      </c>
      <c r="Y19" s="16">
        <v>7</v>
      </c>
      <c r="Z19" s="8">
        <v>3</v>
      </c>
      <c r="AA19" s="8"/>
      <c r="AB19" s="8">
        <v>4</v>
      </c>
      <c r="AC19" s="16">
        <v>10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16">
        <v>14</v>
      </c>
      <c r="BR19" s="16">
        <v>10</v>
      </c>
      <c r="BS19" s="16">
        <v>10</v>
      </c>
      <c r="BT19" s="8"/>
      <c r="BU19" s="8"/>
      <c r="BV19" s="8"/>
      <c r="BW19" s="8"/>
      <c r="BX19" s="8"/>
      <c r="BY19" s="8"/>
      <c r="BZ19" s="8"/>
      <c r="CA19" s="16">
        <v>10</v>
      </c>
      <c r="CB19" s="16">
        <v>5</v>
      </c>
      <c r="CC19" s="8">
        <v>7</v>
      </c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>
        <v>3</v>
      </c>
      <c r="CR19" s="8">
        <v>4</v>
      </c>
      <c r="CS19" s="8">
        <v>4</v>
      </c>
      <c r="CT19" s="8"/>
      <c r="CU19" s="8"/>
      <c r="CV19" s="8"/>
      <c r="CW19" s="8"/>
      <c r="CX19" s="8"/>
      <c r="CY19" s="8"/>
      <c r="CZ19" s="8"/>
      <c r="DA19" s="8">
        <v>5</v>
      </c>
      <c r="DB19" s="8"/>
      <c r="DC19" s="8"/>
      <c r="DD19" s="8"/>
      <c r="DE19" s="8"/>
      <c r="DF19" s="8"/>
      <c r="DG19" s="16">
        <v>10</v>
      </c>
      <c r="DH19" s="8">
        <v>4</v>
      </c>
      <c r="DI19" s="8">
        <v>4</v>
      </c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18"/>
      <c r="DW19" s="5">
        <f t="shared" si="1"/>
        <v>24</v>
      </c>
    </row>
    <row r="20" spans="1:127" ht="12.75" customHeight="1" x14ac:dyDescent="0.25">
      <c r="A20" s="5">
        <v>15</v>
      </c>
      <c r="B20" s="5">
        <v>16</v>
      </c>
      <c r="C20" s="32" t="s">
        <v>108</v>
      </c>
      <c r="D20" s="4" t="s">
        <v>4</v>
      </c>
      <c r="E20" s="4" t="s">
        <v>56</v>
      </c>
      <c r="F20" s="5">
        <f t="shared" si="0"/>
        <v>145</v>
      </c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16">
        <v>6</v>
      </c>
      <c r="AC20" s="16">
        <v>10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16">
        <v>8</v>
      </c>
      <c r="AQ20" s="16">
        <v>5</v>
      </c>
      <c r="AR20" s="8"/>
      <c r="AS20" s="8"/>
      <c r="AT20" s="8"/>
      <c r="AU20" s="8"/>
      <c r="AV20" s="8"/>
      <c r="AW20" s="8"/>
      <c r="AX20" s="8"/>
      <c r="AY20" s="8"/>
      <c r="AZ20" s="8">
        <v>4</v>
      </c>
      <c r="BA20" s="8"/>
      <c r="BB20" s="8"/>
      <c r="BC20" s="8"/>
      <c r="BD20" s="8"/>
      <c r="BE20" s="8"/>
      <c r="BF20" s="8"/>
      <c r="BG20" s="8"/>
      <c r="BH20" s="8"/>
      <c r="BI20" s="8"/>
      <c r="BJ20" s="8">
        <v>4</v>
      </c>
      <c r="BK20" s="16">
        <v>5</v>
      </c>
      <c r="BL20" s="16">
        <v>12</v>
      </c>
      <c r="BM20" s="16">
        <v>8</v>
      </c>
      <c r="BN20" s="8"/>
      <c r="BO20" s="8"/>
      <c r="BP20" s="8"/>
      <c r="BQ20" s="8"/>
      <c r="BR20" s="16">
        <v>14</v>
      </c>
      <c r="BS20" s="16">
        <v>20</v>
      </c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16">
        <v>12</v>
      </c>
      <c r="CG20" s="8"/>
      <c r="CH20" s="8"/>
      <c r="CI20" s="8"/>
      <c r="CJ20" s="8"/>
      <c r="CK20" s="8"/>
      <c r="CL20" s="8"/>
      <c r="CM20" s="16">
        <v>7</v>
      </c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16">
        <v>12</v>
      </c>
      <c r="CY20" s="8">
        <v>2</v>
      </c>
      <c r="CZ20" s="8">
        <v>6</v>
      </c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>
        <v>3</v>
      </c>
      <c r="DQ20" s="8"/>
      <c r="DR20" s="8"/>
      <c r="DS20" s="8"/>
      <c r="DT20" s="8"/>
      <c r="DU20" s="16">
        <v>7</v>
      </c>
      <c r="DV20" s="18"/>
      <c r="DW20" s="5">
        <f t="shared" si="1"/>
        <v>18</v>
      </c>
    </row>
    <row r="21" spans="1:127" ht="12.75" customHeight="1" x14ac:dyDescent="0.25">
      <c r="A21" s="5">
        <v>16</v>
      </c>
      <c r="B21" s="5">
        <v>18</v>
      </c>
      <c r="C21" s="32" t="s">
        <v>163</v>
      </c>
      <c r="D21" s="4" t="s">
        <v>4</v>
      </c>
      <c r="E21" s="4" t="s">
        <v>56</v>
      </c>
      <c r="F21" s="5">
        <f t="shared" si="0"/>
        <v>144</v>
      </c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16">
        <v>8</v>
      </c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16">
        <v>6</v>
      </c>
      <c r="BL21" s="8"/>
      <c r="BM21" s="8"/>
      <c r="BN21" s="16">
        <v>7</v>
      </c>
      <c r="BO21" s="8"/>
      <c r="BP21" s="16">
        <v>7</v>
      </c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16">
        <v>10</v>
      </c>
      <c r="CF21" s="8"/>
      <c r="CG21" s="8"/>
      <c r="CH21" s="16">
        <v>7</v>
      </c>
      <c r="CI21" s="16">
        <v>14</v>
      </c>
      <c r="CJ21" s="8">
        <v>10</v>
      </c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16">
        <v>10</v>
      </c>
      <c r="CY21" s="16">
        <v>6</v>
      </c>
      <c r="CZ21" s="15">
        <v>10</v>
      </c>
      <c r="DA21" s="16">
        <v>10</v>
      </c>
      <c r="DB21" s="16">
        <v>10</v>
      </c>
      <c r="DC21" s="8"/>
      <c r="DD21" s="15">
        <v>15</v>
      </c>
      <c r="DE21" s="16">
        <v>14</v>
      </c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18"/>
      <c r="DW21" s="5">
        <f t="shared" si="1"/>
        <v>15</v>
      </c>
    </row>
    <row r="22" spans="1:127" ht="12.75" customHeight="1" x14ac:dyDescent="0.25">
      <c r="A22" s="5">
        <v>17</v>
      </c>
      <c r="B22" s="5">
        <v>20</v>
      </c>
      <c r="C22" s="32" t="s">
        <v>162</v>
      </c>
      <c r="D22" s="4" t="s">
        <v>3</v>
      </c>
      <c r="E22" s="4" t="s">
        <v>0</v>
      </c>
      <c r="F22" s="5">
        <f t="shared" si="0"/>
        <v>129</v>
      </c>
      <c r="G22" s="9"/>
      <c r="H22" s="8"/>
      <c r="I22" s="8"/>
      <c r="J22" s="8"/>
      <c r="K22" s="8"/>
      <c r="L22" s="15">
        <v>15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6">
        <v>5</v>
      </c>
      <c r="AL22" s="8"/>
      <c r="AM22" s="8"/>
      <c r="AN22" s="8"/>
      <c r="AO22" s="8"/>
      <c r="AP22" s="8"/>
      <c r="AQ22" s="16">
        <v>7</v>
      </c>
      <c r="AR22" s="8"/>
      <c r="AS22" s="8"/>
      <c r="AT22" s="8"/>
      <c r="AU22" s="8"/>
      <c r="AV22" s="8"/>
      <c r="AW22" s="8"/>
      <c r="AX22" s="15">
        <v>8</v>
      </c>
      <c r="AY22" s="15">
        <v>20</v>
      </c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15">
        <v>15</v>
      </c>
      <c r="BQ22" s="8"/>
      <c r="BR22" s="8"/>
      <c r="BS22" s="8"/>
      <c r="BT22" s="8"/>
      <c r="BU22" s="16">
        <v>7</v>
      </c>
      <c r="BV22" s="16">
        <v>15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16">
        <v>7</v>
      </c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15">
        <v>30</v>
      </c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18"/>
      <c r="DW22" s="5">
        <f t="shared" si="1"/>
        <v>10</v>
      </c>
    </row>
    <row r="23" spans="1:127" ht="12.75" customHeight="1" x14ac:dyDescent="0.25">
      <c r="A23" s="5">
        <v>18</v>
      </c>
      <c r="B23" s="5">
        <v>14</v>
      </c>
      <c r="C23" s="4" t="s">
        <v>84</v>
      </c>
      <c r="D23" s="4" t="s">
        <v>47</v>
      </c>
      <c r="E23" s="4" t="s">
        <v>0</v>
      </c>
      <c r="F23" s="5">
        <f t="shared" si="0"/>
        <v>129</v>
      </c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>
        <v>3</v>
      </c>
      <c r="BY23" s="16">
        <v>7</v>
      </c>
      <c r="BZ23" s="16">
        <v>5</v>
      </c>
      <c r="CA23" s="8"/>
      <c r="CB23" s="8"/>
      <c r="CC23" s="8"/>
      <c r="CD23" s="8"/>
      <c r="CE23" s="8"/>
      <c r="CF23" s="8">
        <v>4</v>
      </c>
      <c r="CG23" s="8"/>
      <c r="CH23" s="16">
        <v>5</v>
      </c>
      <c r="CI23" s="15">
        <v>16</v>
      </c>
      <c r="CJ23" s="8">
        <v>6</v>
      </c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16">
        <v>7</v>
      </c>
      <c r="CX23" s="16">
        <v>15</v>
      </c>
      <c r="CY23" s="15">
        <v>8</v>
      </c>
      <c r="CZ23" s="8">
        <v>1</v>
      </c>
      <c r="DA23" s="8">
        <v>7</v>
      </c>
      <c r="DB23" s="8"/>
      <c r="DC23" s="8"/>
      <c r="DD23" s="8"/>
      <c r="DE23" s="8"/>
      <c r="DF23" s="8"/>
      <c r="DG23" s="8"/>
      <c r="DH23" s="8"/>
      <c r="DI23" s="8"/>
      <c r="DJ23" s="16">
        <v>5</v>
      </c>
      <c r="DK23" s="15">
        <v>8</v>
      </c>
      <c r="DL23" s="8">
        <v>4</v>
      </c>
      <c r="DM23" s="8"/>
      <c r="DN23" s="8"/>
      <c r="DO23" s="8"/>
      <c r="DP23" s="16">
        <v>12</v>
      </c>
      <c r="DQ23" s="8">
        <v>1</v>
      </c>
      <c r="DR23" s="16">
        <v>7</v>
      </c>
      <c r="DS23" s="8">
        <v>1</v>
      </c>
      <c r="DT23" s="16">
        <v>7</v>
      </c>
      <c r="DU23" s="8"/>
      <c r="DV23" s="18"/>
      <c r="DW23" s="5">
        <f t="shared" si="1"/>
        <v>20</v>
      </c>
    </row>
    <row r="24" spans="1:127" ht="12.75" customHeight="1" x14ac:dyDescent="0.25">
      <c r="A24" s="5">
        <v>19</v>
      </c>
      <c r="B24" s="5">
        <v>15</v>
      </c>
      <c r="C24" s="32" t="s">
        <v>20</v>
      </c>
      <c r="D24" s="4" t="s">
        <v>4</v>
      </c>
      <c r="E24" s="4" t="s">
        <v>54</v>
      </c>
      <c r="F24" s="5">
        <f t="shared" si="0"/>
        <v>122</v>
      </c>
      <c r="G24" s="9"/>
      <c r="H24" s="8"/>
      <c r="I24" s="8"/>
      <c r="J24" s="8">
        <v>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16">
        <v>7</v>
      </c>
      <c r="BA24" s="8"/>
      <c r="BB24" s="8"/>
      <c r="BC24" s="8"/>
      <c r="BD24" s="8"/>
      <c r="BE24" s="8"/>
      <c r="BF24" s="8"/>
      <c r="BG24" s="8"/>
      <c r="BH24" s="8"/>
      <c r="BI24" s="8"/>
      <c r="BJ24" s="16">
        <v>7</v>
      </c>
      <c r="BK24" s="16">
        <v>7</v>
      </c>
      <c r="BL24" s="8"/>
      <c r="BM24" s="16">
        <v>9</v>
      </c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16">
        <v>7</v>
      </c>
      <c r="BY24" s="8"/>
      <c r="BZ24" s="8"/>
      <c r="CA24" s="16">
        <v>15</v>
      </c>
      <c r="CB24" s="16">
        <v>6</v>
      </c>
      <c r="CC24" s="8">
        <v>5</v>
      </c>
      <c r="CD24" s="8"/>
      <c r="CE24" s="8"/>
      <c r="CF24" s="8"/>
      <c r="CG24" s="8"/>
      <c r="CH24" s="8">
        <v>4</v>
      </c>
      <c r="CI24" s="8">
        <v>8</v>
      </c>
      <c r="CJ24" s="8">
        <v>6</v>
      </c>
      <c r="CK24" s="8"/>
      <c r="CL24" s="8"/>
      <c r="CM24" s="8"/>
      <c r="CN24" s="16">
        <v>10</v>
      </c>
      <c r="CO24" s="16">
        <v>6</v>
      </c>
      <c r="CP24" s="8">
        <v>4</v>
      </c>
      <c r="CQ24" s="8"/>
      <c r="CR24" s="8"/>
      <c r="CS24" s="8"/>
      <c r="CT24" s="8"/>
      <c r="CU24" s="8"/>
      <c r="CV24" s="8"/>
      <c r="CW24" s="8"/>
      <c r="CX24" s="8"/>
      <c r="CY24" s="8">
        <v>3</v>
      </c>
      <c r="CZ24" s="8">
        <v>1</v>
      </c>
      <c r="DA24" s="16">
        <v>10</v>
      </c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18"/>
      <c r="DW24" s="5">
        <f t="shared" si="1"/>
        <v>18</v>
      </c>
    </row>
    <row r="25" spans="1:127" ht="12.75" customHeight="1" x14ac:dyDescent="0.25">
      <c r="A25" s="5">
        <v>20</v>
      </c>
      <c r="B25" s="5">
        <v>22</v>
      </c>
      <c r="C25" s="32" t="s">
        <v>330</v>
      </c>
      <c r="D25" s="4" t="s">
        <v>3</v>
      </c>
      <c r="E25" s="4" t="s">
        <v>0</v>
      </c>
      <c r="F25" s="5">
        <f t="shared" si="0"/>
        <v>121</v>
      </c>
      <c r="G25" s="9"/>
      <c r="H25" s="8"/>
      <c r="I25" s="16">
        <v>7</v>
      </c>
      <c r="J25" s="8"/>
      <c r="K25" s="8"/>
      <c r="L25" s="16">
        <v>10</v>
      </c>
      <c r="M25" s="8"/>
      <c r="N25" s="8">
        <v>8</v>
      </c>
      <c r="O25" s="16">
        <v>14</v>
      </c>
      <c r="P25" s="8"/>
      <c r="Q25" s="16">
        <v>7</v>
      </c>
      <c r="R25" s="16">
        <v>5</v>
      </c>
      <c r="S25" s="8"/>
      <c r="T25" s="8"/>
      <c r="U25" s="8"/>
      <c r="V25" s="8"/>
      <c r="W25" s="8"/>
      <c r="X25" s="8"/>
      <c r="Y25" s="8"/>
      <c r="Z25" s="16">
        <v>7</v>
      </c>
      <c r="AA25" s="8"/>
      <c r="AB25" s="16">
        <v>6</v>
      </c>
      <c r="AC25" s="8">
        <v>4</v>
      </c>
      <c r="AD25" s="8"/>
      <c r="AE25" s="8"/>
      <c r="AF25" s="8"/>
      <c r="AG25" s="8"/>
      <c r="AH25" s="8">
        <v>4</v>
      </c>
      <c r="AI25" s="8"/>
      <c r="AJ25" s="8"/>
      <c r="AK25" s="8"/>
      <c r="AL25" s="8"/>
      <c r="AM25" s="16">
        <v>7</v>
      </c>
      <c r="AN25" s="16">
        <v>10</v>
      </c>
      <c r="AO25" s="16">
        <v>5</v>
      </c>
      <c r="AP25" s="8"/>
      <c r="AQ25" s="8">
        <v>3</v>
      </c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15">
        <v>10</v>
      </c>
      <c r="BC25" s="16">
        <v>7</v>
      </c>
      <c r="BD25" s="8"/>
      <c r="BE25" s="8"/>
      <c r="BF25" s="8"/>
      <c r="BG25" s="8"/>
      <c r="BH25" s="8"/>
      <c r="BI25" s="8">
        <v>7</v>
      </c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18"/>
      <c r="DW25" s="5">
        <f t="shared" si="1"/>
        <v>17</v>
      </c>
    </row>
    <row r="26" spans="1:127" ht="12.75" customHeight="1" x14ac:dyDescent="0.25">
      <c r="A26" s="5">
        <v>21</v>
      </c>
      <c r="B26" s="5">
        <v>23</v>
      </c>
      <c r="C26" s="32" t="s">
        <v>179</v>
      </c>
      <c r="D26" s="4" t="s">
        <v>4</v>
      </c>
      <c r="E26" s="4" t="s">
        <v>53</v>
      </c>
      <c r="F26" s="5">
        <f t="shared" si="0"/>
        <v>112</v>
      </c>
      <c r="G26" s="9"/>
      <c r="H26" s="8"/>
      <c r="I26" s="8"/>
      <c r="J26" s="8"/>
      <c r="K26" s="8">
        <v>2</v>
      </c>
      <c r="L26" s="8">
        <v>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>
        <v>2</v>
      </c>
      <c r="AM26" s="8">
        <v>2</v>
      </c>
      <c r="AN26" s="8">
        <v>1</v>
      </c>
      <c r="AO26" s="8"/>
      <c r="AP26" s="8">
        <v>1</v>
      </c>
      <c r="AQ26" s="8">
        <v>1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>
        <v>1</v>
      </c>
      <c r="BK26" s="16">
        <v>5</v>
      </c>
      <c r="BL26" s="8">
        <v>7</v>
      </c>
      <c r="BM26" s="8">
        <v>4</v>
      </c>
      <c r="BN26" s="8">
        <v>1</v>
      </c>
      <c r="BO26" s="8">
        <v>8</v>
      </c>
      <c r="BP26" s="8">
        <v>2</v>
      </c>
      <c r="BQ26" s="8">
        <v>4</v>
      </c>
      <c r="BR26" s="16">
        <v>12</v>
      </c>
      <c r="BS26" s="16">
        <v>10</v>
      </c>
      <c r="BT26" s="8"/>
      <c r="BU26" s="8"/>
      <c r="BV26" s="8"/>
      <c r="BW26" s="8">
        <v>1</v>
      </c>
      <c r="BX26" s="8">
        <v>2</v>
      </c>
      <c r="BY26" s="8">
        <v>1</v>
      </c>
      <c r="BZ26" s="8">
        <v>1</v>
      </c>
      <c r="CA26" s="8">
        <v>1</v>
      </c>
      <c r="CB26" s="8">
        <v>4</v>
      </c>
      <c r="CC26" s="8">
        <v>7</v>
      </c>
      <c r="CD26" s="8">
        <v>2</v>
      </c>
      <c r="CE26" s="8">
        <v>2</v>
      </c>
      <c r="CF26" s="8">
        <v>2</v>
      </c>
      <c r="CG26" s="8">
        <v>2</v>
      </c>
      <c r="CH26" s="8"/>
      <c r="CI26" s="8"/>
      <c r="CJ26" s="8">
        <v>2</v>
      </c>
      <c r="CK26" s="8"/>
      <c r="CL26" s="8"/>
      <c r="CM26" s="8"/>
      <c r="CN26" s="8">
        <v>1</v>
      </c>
      <c r="CO26" s="8"/>
      <c r="CP26" s="8">
        <v>2</v>
      </c>
      <c r="CQ26" s="8"/>
      <c r="CR26" s="8"/>
      <c r="CS26" s="8"/>
      <c r="CT26" s="8">
        <v>2</v>
      </c>
      <c r="CU26" s="16">
        <v>5</v>
      </c>
      <c r="CV26" s="8">
        <v>2</v>
      </c>
      <c r="CW26" s="8"/>
      <c r="CX26" s="8">
        <v>1</v>
      </c>
      <c r="CY26" s="8">
        <v>1</v>
      </c>
      <c r="CZ26" s="8">
        <v>6</v>
      </c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18"/>
      <c r="DW26" s="5">
        <f t="shared" si="1"/>
        <v>37</v>
      </c>
    </row>
    <row r="27" spans="1:127" ht="12.75" customHeight="1" x14ac:dyDescent="0.25">
      <c r="A27" s="5">
        <v>22</v>
      </c>
      <c r="B27" s="5">
        <v>24</v>
      </c>
      <c r="C27" s="32" t="s">
        <v>215</v>
      </c>
      <c r="D27" s="4" t="s">
        <v>4</v>
      </c>
      <c r="E27" s="4" t="s">
        <v>53</v>
      </c>
      <c r="F27" s="5">
        <f t="shared" si="0"/>
        <v>112</v>
      </c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16">
        <v>12</v>
      </c>
      <c r="U27" s="8"/>
      <c r="V27" s="8"/>
      <c r="W27" s="8">
        <v>6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6">
        <v>10</v>
      </c>
      <c r="AI27" s="8"/>
      <c r="AJ27" s="8"/>
      <c r="AK27" s="8"/>
      <c r="AL27" s="8"/>
      <c r="AM27" s="15">
        <v>15</v>
      </c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16">
        <v>10</v>
      </c>
      <c r="BJ27" s="16">
        <v>7</v>
      </c>
      <c r="BK27" s="16">
        <v>6</v>
      </c>
      <c r="BL27" s="8"/>
      <c r="BM27" s="8">
        <v>1</v>
      </c>
      <c r="BN27" s="16">
        <v>7</v>
      </c>
      <c r="BO27" s="8">
        <v>7</v>
      </c>
      <c r="BP27" s="16">
        <v>5</v>
      </c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>
        <v>6</v>
      </c>
      <c r="CG27" s="8"/>
      <c r="CH27" s="8"/>
      <c r="CI27" s="8"/>
      <c r="CJ27" s="16">
        <v>20</v>
      </c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18"/>
      <c r="DW27" s="5">
        <f t="shared" si="1"/>
        <v>13</v>
      </c>
    </row>
    <row r="28" spans="1:127" ht="12.75" customHeight="1" x14ac:dyDescent="0.25">
      <c r="A28" s="5">
        <v>23</v>
      </c>
      <c r="B28" s="5">
        <v>26</v>
      </c>
      <c r="C28" s="4" t="s">
        <v>68</v>
      </c>
      <c r="D28" s="4" t="s">
        <v>3</v>
      </c>
      <c r="E28" s="4" t="s">
        <v>0</v>
      </c>
      <c r="F28" s="5">
        <f t="shared" si="0"/>
        <v>103</v>
      </c>
      <c r="G28" s="9"/>
      <c r="H28" s="8"/>
      <c r="I28" s="8"/>
      <c r="J28" s="8"/>
      <c r="K28" s="8"/>
      <c r="L28" s="8"/>
      <c r="M28" s="8"/>
      <c r="N28" s="8"/>
      <c r="O28" s="8"/>
      <c r="P28" s="8"/>
      <c r="Q28" s="16">
        <v>6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16">
        <v>6</v>
      </c>
      <c r="AC28" s="8">
        <v>2</v>
      </c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16">
        <v>7</v>
      </c>
      <c r="AW28" s="8">
        <v>7</v>
      </c>
      <c r="AX28" s="8"/>
      <c r="AY28" s="8"/>
      <c r="AZ28" s="8">
        <v>4</v>
      </c>
      <c r="BA28" s="8"/>
      <c r="BB28" s="8">
        <v>6</v>
      </c>
      <c r="BC28" s="16">
        <v>5</v>
      </c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16">
        <v>14</v>
      </c>
      <c r="BS28" s="8"/>
      <c r="BT28" s="8"/>
      <c r="BU28" s="16">
        <v>6</v>
      </c>
      <c r="BV28" s="16">
        <v>10</v>
      </c>
      <c r="BW28" s="8"/>
      <c r="BX28" s="8"/>
      <c r="BY28" s="8"/>
      <c r="BZ28" s="8"/>
      <c r="CA28" s="8"/>
      <c r="CB28" s="16">
        <v>5</v>
      </c>
      <c r="CC28" s="8">
        <v>3</v>
      </c>
      <c r="CD28" s="8"/>
      <c r="CE28" s="8"/>
      <c r="CF28" s="8">
        <v>10</v>
      </c>
      <c r="CG28" s="8">
        <v>5</v>
      </c>
      <c r="CH28" s="8"/>
      <c r="CI28" s="8"/>
      <c r="CJ28" s="8"/>
      <c r="CK28" s="8"/>
      <c r="CL28" s="8"/>
      <c r="CM28" s="8"/>
      <c r="CN28" s="8"/>
      <c r="CO28" s="8"/>
      <c r="CP28" s="8"/>
      <c r="CQ28" s="8">
        <v>7</v>
      </c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18"/>
      <c r="DW28" s="5">
        <f t="shared" si="1"/>
        <v>16</v>
      </c>
    </row>
    <row r="29" spans="1:127" ht="12.75" customHeight="1" x14ac:dyDescent="0.25">
      <c r="A29" s="5">
        <v>24</v>
      </c>
      <c r="B29" s="5">
        <v>21</v>
      </c>
      <c r="C29" s="32" t="s">
        <v>27</v>
      </c>
      <c r="D29" s="4" t="s">
        <v>4</v>
      </c>
      <c r="E29" s="4" t="s">
        <v>52</v>
      </c>
      <c r="F29" s="5">
        <f t="shared" si="0"/>
        <v>102</v>
      </c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16">
        <v>6</v>
      </c>
      <c r="AT29" s="8">
        <v>4</v>
      </c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6">
        <v>5</v>
      </c>
      <c r="BF29" s="8"/>
      <c r="BG29" s="16">
        <v>7</v>
      </c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16">
        <v>12</v>
      </c>
      <c r="CG29" s="16">
        <v>7</v>
      </c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15">
        <v>15</v>
      </c>
      <c r="DN29" s="15">
        <v>8</v>
      </c>
      <c r="DO29" s="15">
        <v>15</v>
      </c>
      <c r="DP29" s="8"/>
      <c r="DQ29" s="16">
        <v>7</v>
      </c>
      <c r="DR29" s="8">
        <v>4</v>
      </c>
      <c r="DS29" s="16">
        <v>12</v>
      </c>
      <c r="DT29" s="8"/>
      <c r="DU29" s="8"/>
      <c r="DV29" s="18"/>
      <c r="DW29" s="5">
        <f t="shared" si="1"/>
        <v>12</v>
      </c>
    </row>
    <row r="30" spans="1:127" ht="12.75" customHeight="1" x14ac:dyDescent="0.25">
      <c r="A30" s="5">
        <v>25</v>
      </c>
      <c r="B30" s="5">
        <v>19</v>
      </c>
      <c r="C30" s="4" t="s">
        <v>18</v>
      </c>
      <c r="D30" s="4" t="s">
        <v>4</v>
      </c>
      <c r="E30" s="4" t="s">
        <v>56</v>
      </c>
      <c r="F30" s="5">
        <f t="shared" si="0"/>
        <v>100</v>
      </c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6">
        <v>15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16">
        <v>5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15">
        <v>8</v>
      </c>
      <c r="BL30" s="8">
        <v>5</v>
      </c>
      <c r="BM30" s="16">
        <v>7</v>
      </c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16">
        <v>12</v>
      </c>
      <c r="CG30" s="15">
        <v>10</v>
      </c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16">
        <v>12</v>
      </c>
      <c r="CY30" s="16">
        <v>7</v>
      </c>
      <c r="CZ30" s="16">
        <v>7</v>
      </c>
      <c r="DA30" s="16">
        <v>12</v>
      </c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18"/>
      <c r="DW30" s="5">
        <f t="shared" si="1"/>
        <v>11</v>
      </c>
    </row>
    <row r="31" spans="1:127" ht="12.75" customHeight="1" x14ac:dyDescent="0.25">
      <c r="A31" s="5">
        <v>26</v>
      </c>
      <c r="B31" s="5">
        <v>27</v>
      </c>
      <c r="C31" s="32" t="s">
        <v>157</v>
      </c>
      <c r="D31" s="4" t="s">
        <v>3</v>
      </c>
      <c r="E31" s="4" t="s">
        <v>0</v>
      </c>
      <c r="F31" s="5">
        <f t="shared" si="0"/>
        <v>95</v>
      </c>
      <c r="G31" s="9"/>
      <c r="H31" s="8"/>
      <c r="I31" s="8"/>
      <c r="J31" s="8"/>
      <c r="K31" s="8"/>
      <c r="L31" s="8"/>
      <c r="M31" s="16">
        <v>14</v>
      </c>
      <c r="N31" s="16">
        <v>12</v>
      </c>
      <c r="O31" s="8">
        <v>4</v>
      </c>
      <c r="P31" s="8">
        <v>4</v>
      </c>
      <c r="Q31" s="8">
        <v>3</v>
      </c>
      <c r="R31" s="8">
        <v>1</v>
      </c>
      <c r="S31" s="8"/>
      <c r="T31" s="8"/>
      <c r="U31" s="8"/>
      <c r="V31" s="8"/>
      <c r="W31" s="8"/>
      <c r="X31" s="8"/>
      <c r="Y31" s="8"/>
      <c r="Z31" s="8"/>
      <c r="AA31" s="8">
        <v>7</v>
      </c>
      <c r="AB31" s="16">
        <v>5</v>
      </c>
      <c r="AC31" s="8">
        <v>7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16">
        <v>7</v>
      </c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>
        <v>8</v>
      </c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>
        <v>1</v>
      </c>
      <c r="CC31" s="8">
        <v>3</v>
      </c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16">
        <v>10</v>
      </c>
      <c r="CR31" s="8">
        <v>3</v>
      </c>
      <c r="CS31" s="8">
        <v>1</v>
      </c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>
        <v>5</v>
      </c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18"/>
      <c r="DW31" s="5">
        <f t="shared" si="1"/>
        <v>17</v>
      </c>
    </row>
    <row r="32" spans="1:127" ht="12.75" customHeight="1" x14ac:dyDescent="0.25">
      <c r="A32" s="5">
        <v>27</v>
      </c>
      <c r="B32" s="5">
        <v>30</v>
      </c>
      <c r="C32" s="4" t="s">
        <v>66</v>
      </c>
      <c r="D32" s="4" t="s">
        <v>4</v>
      </c>
      <c r="E32" s="4" t="s">
        <v>58</v>
      </c>
      <c r="F32" s="5">
        <f t="shared" si="0"/>
        <v>86</v>
      </c>
      <c r="G32" s="9"/>
      <c r="H32" s="8"/>
      <c r="I32" s="8"/>
      <c r="J32" s="8"/>
      <c r="K32" s="8"/>
      <c r="L32" s="16">
        <v>7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>
        <v>4</v>
      </c>
      <c r="AN32" s="8">
        <v>7</v>
      </c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>
        <v>1</v>
      </c>
      <c r="BJ32" s="8"/>
      <c r="BK32" s="8"/>
      <c r="BL32" s="8">
        <v>1</v>
      </c>
      <c r="BM32" s="8"/>
      <c r="BN32" s="8">
        <v>4</v>
      </c>
      <c r="BO32" s="8"/>
      <c r="BP32" s="8">
        <v>3</v>
      </c>
      <c r="BQ32" s="8"/>
      <c r="BR32" s="8"/>
      <c r="BS32" s="8"/>
      <c r="BT32" s="8"/>
      <c r="BU32" s="8"/>
      <c r="BV32" s="8"/>
      <c r="BW32" s="8">
        <v>2</v>
      </c>
      <c r="BX32" s="8"/>
      <c r="BY32" s="8">
        <v>1</v>
      </c>
      <c r="BZ32" s="8"/>
      <c r="CA32" s="8"/>
      <c r="CB32" s="8"/>
      <c r="CC32" s="8"/>
      <c r="CD32" s="8"/>
      <c r="CE32" s="8"/>
      <c r="CF32" s="8"/>
      <c r="CG32" s="8"/>
      <c r="CH32" s="8"/>
      <c r="CI32" s="8">
        <v>8</v>
      </c>
      <c r="CJ32" s="8"/>
      <c r="CK32" s="16">
        <v>5</v>
      </c>
      <c r="CL32" s="8"/>
      <c r="CM32" s="8"/>
      <c r="CN32" s="8">
        <v>3</v>
      </c>
      <c r="CO32" s="16">
        <v>6</v>
      </c>
      <c r="CP32" s="8">
        <v>3</v>
      </c>
      <c r="CQ32" s="8"/>
      <c r="CR32" s="15">
        <v>8</v>
      </c>
      <c r="CS32" s="8">
        <v>1</v>
      </c>
      <c r="CT32" s="8"/>
      <c r="CU32" s="8"/>
      <c r="CV32" s="8"/>
      <c r="CW32" s="8"/>
      <c r="CX32" s="8">
        <v>2</v>
      </c>
      <c r="CY32" s="8"/>
      <c r="CZ32" s="8"/>
      <c r="DA32" s="8"/>
      <c r="DB32" s="16">
        <v>5</v>
      </c>
      <c r="DC32" s="8"/>
      <c r="DD32" s="8"/>
      <c r="DE32" s="16">
        <v>10</v>
      </c>
      <c r="DF32" s="8">
        <v>4</v>
      </c>
      <c r="DG32" s="8"/>
      <c r="DH32" s="8"/>
      <c r="DI32" s="8"/>
      <c r="DJ32" s="8"/>
      <c r="DK32" s="8"/>
      <c r="DL32" s="8"/>
      <c r="DM32" s="8"/>
      <c r="DN32" s="8"/>
      <c r="DO32" s="8"/>
      <c r="DP32" s="8">
        <v>1</v>
      </c>
      <c r="DQ32" s="8"/>
      <c r="DR32" s="8"/>
      <c r="DS32" s="8"/>
      <c r="DT32" s="8"/>
      <c r="DU32" s="8"/>
      <c r="DV32" s="18"/>
      <c r="DW32" s="5">
        <f t="shared" si="1"/>
        <v>21</v>
      </c>
    </row>
    <row r="33" spans="1:127" ht="12.75" customHeight="1" x14ac:dyDescent="0.25">
      <c r="A33" s="5">
        <v>28</v>
      </c>
      <c r="B33" s="5">
        <v>39</v>
      </c>
      <c r="C33" s="32" t="s">
        <v>333</v>
      </c>
      <c r="D33" s="4" t="s">
        <v>3</v>
      </c>
      <c r="E33" s="4" t="s">
        <v>0</v>
      </c>
      <c r="F33" s="5">
        <f t="shared" si="0"/>
        <v>85</v>
      </c>
      <c r="G33" s="9"/>
      <c r="H33" s="8"/>
      <c r="I33" s="15">
        <v>15</v>
      </c>
      <c r="J33" s="8"/>
      <c r="K33" s="8"/>
      <c r="L33" s="8">
        <v>4</v>
      </c>
      <c r="M33" s="8"/>
      <c r="N33" s="8">
        <v>8</v>
      </c>
      <c r="O33" s="8">
        <v>4</v>
      </c>
      <c r="P33" s="8"/>
      <c r="Q33" s="16">
        <v>7</v>
      </c>
      <c r="R33" s="16">
        <v>5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16">
        <v>12</v>
      </c>
      <c r="AD33" s="8"/>
      <c r="AE33" s="8"/>
      <c r="AF33" s="8"/>
      <c r="AG33" s="8"/>
      <c r="AH33" s="16">
        <v>5</v>
      </c>
      <c r="AI33" s="8"/>
      <c r="AJ33" s="8"/>
      <c r="AK33" s="8"/>
      <c r="AL33" s="8"/>
      <c r="AM33" s="16">
        <v>5</v>
      </c>
      <c r="AN33" s="8">
        <v>1</v>
      </c>
      <c r="AO33" s="16">
        <v>5</v>
      </c>
      <c r="AP33" s="8"/>
      <c r="AQ33" s="8">
        <v>2</v>
      </c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15">
        <v>10</v>
      </c>
      <c r="BC33" s="8">
        <v>1</v>
      </c>
      <c r="BD33" s="8"/>
      <c r="BE33" s="8"/>
      <c r="BF33" s="8"/>
      <c r="BG33" s="8"/>
      <c r="BH33" s="8"/>
      <c r="BI33" s="8">
        <v>1</v>
      </c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18"/>
      <c r="DW33" s="5">
        <f t="shared" si="1"/>
        <v>15</v>
      </c>
    </row>
    <row r="34" spans="1:127" ht="12.75" customHeight="1" x14ac:dyDescent="0.25">
      <c r="A34" s="5">
        <v>29</v>
      </c>
      <c r="B34" s="5">
        <v>32</v>
      </c>
      <c r="C34" s="32" t="s">
        <v>437</v>
      </c>
      <c r="D34" s="4" t="s">
        <v>3</v>
      </c>
      <c r="E34" s="31" t="s">
        <v>0</v>
      </c>
      <c r="F34" s="5">
        <f t="shared" si="0"/>
        <v>80</v>
      </c>
      <c r="G34" s="9"/>
      <c r="H34" s="8"/>
      <c r="I34" s="8"/>
      <c r="J34" s="8"/>
      <c r="K34" s="8"/>
      <c r="L34" s="8"/>
      <c r="M34" s="8"/>
      <c r="N34" s="8"/>
      <c r="O34" s="16">
        <v>20</v>
      </c>
      <c r="P34" s="15">
        <v>15</v>
      </c>
      <c r="Q34" s="15">
        <v>8</v>
      </c>
      <c r="R34" s="16">
        <v>7</v>
      </c>
      <c r="S34" s="8"/>
      <c r="T34" s="8"/>
      <c r="U34" s="8"/>
      <c r="V34" s="8"/>
      <c r="W34" s="8"/>
      <c r="X34" s="8"/>
      <c r="Y34" s="8"/>
      <c r="Z34" s="16">
        <v>10</v>
      </c>
      <c r="AA34" s="15">
        <v>20</v>
      </c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18"/>
      <c r="DW34" s="5">
        <f t="shared" si="1"/>
        <v>6</v>
      </c>
    </row>
    <row r="35" spans="1:127" ht="12.75" customHeight="1" x14ac:dyDescent="0.25">
      <c r="A35" s="5">
        <v>30</v>
      </c>
      <c r="B35" s="5">
        <v>34</v>
      </c>
      <c r="C35" s="32" t="s">
        <v>24</v>
      </c>
      <c r="D35" s="4" t="s">
        <v>4</v>
      </c>
      <c r="E35" s="4" t="s">
        <v>58</v>
      </c>
      <c r="F35" s="5">
        <f t="shared" si="0"/>
        <v>80</v>
      </c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>
        <v>4</v>
      </c>
      <c r="AY35" s="8">
        <v>7</v>
      </c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16">
        <v>10</v>
      </c>
      <c r="BM35" s="8">
        <v>6</v>
      </c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16">
        <v>6</v>
      </c>
      <c r="BZ35" s="8">
        <v>2</v>
      </c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16">
        <v>5</v>
      </c>
      <c r="CL35" s="8">
        <v>1</v>
      </c>
      <c r="CM35" s="8">
        <v>4</v>
      </c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>
        <v>7</v>
      </c>
      <c r="CY35" s="8">
        <v>1</v>
      </c>
      <c r="CZ35" s="8">
        <v>2</v>
      </c>
      <c r="DA35" s="8">
        <v>1</v>
      </c>
      <c r="DB35" s="8"/>
      <c r="DC35" s="8"/>
      <c r="DD35" s="8"/>
      <c r="DE35" s="16">
        <v>10</v>
      </c>
      <c r="DF35" s="16">
        <v>14</v>
      </c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18"/>
      <c r="DW35" s="5">
        <f t="shared" si="1"/>
        <v>15</v>
      </c>
    </row>
    <row r="36" spans="1:127" ht="12.75" customHeight="1" x14ac:dyDescent="0.25">
      <c r="A36" s="5">
        <v>31</v>
      </c>
      <c r="B36" s="5">
        <v>36</v>
      </c>
      <c r="C36" s="32" t="s">
        <v>195</v>
      </c>
      <c r="D36" s="4" t="s">
        <v>3</v>
      </c>
      <c r="E36" s="4" t="s">
        <v>0</v>
      </c>
      <c r="F36" s="5">
        <f t="shared" si="0"/>
        <v>77</v>
      </c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6">
        <v>15</v>
      </c>
      <c r="AB36" s="8"/>
      <c r="AC36" s="8">
        <v>3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16">
        <v>9</v>
      </c>
      <c r="BC36" s="15">
        <v>15</v>
      </c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16">
        <v>10</v>
      </c>
      <c r="CB36" s="8"/>
      <c r="CC36" s="16">
        <v>10</v>
      </c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16">
        <v>15</v>
      </c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18"/>
      <c r="DW36" s="5">
        <f t="shared" si="1"/>
        <v>7</v>
      </c>
    </row>
    <row r="37" spans="1:127" ht="12.75" customHeight="1" x14ac:dyDescent="0.25">
      <c r="A37" s="5">
        <v>32</v>
      </c>
      <c r="B37" s="5">
        <v>37</v>
      </c>
      <c r="C37" s="32" t="s">
        <v>301</v>
      </c>
      <c r="D37" s="4" t="s">
        <v>4</v>
      </c>
      <c r="E37" s="4" t="s">
        <v>63</v>
      </c>
      <c r="F37" s="5">
        <f t="shared" si="0"/>
        <v>76</v>
      </c>
      <c r="G37" s="9"/>
      <c r="H37" s="8"/>
      <c r="I37" s="8"/>
      <c r="J37" s="8"/>
      <c r="K37" s="8"/>
      <c r="L37" s="8"/>
      <c r="M37" s="8"/>
      <c r="N37" s="16">
        <v>12</v>
      </c>
      <c r="O37" s="16">
        <v>10</v>
      </c>
      <c r="P37" s="8"/>
      <c r="Q37" s="8"/>
      <c r="R37" s="8"/>
      <c r="S37" s="16">
        <v>5</v>
      </c>
      <c r="T37" s="8">
        <v>7</v>
      </c>
      <c r="U37" s="16">
        <v>6</v>
      </c>
      <c r="V37" s="8"/>
      <c r="W37" s="8"/>
      <c r="X37" s="8"/>
      <c r="Y37" s="8"/>
      <c r="Z37" s="8"/>
      <c r="AA37" s="16">
        <v>12</v>
      </c>
      <c r="AB37" s="16">
        <v>7</v>
      </c>
      <c r="AC37" s="8">
        <v>5</v>
      </c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>
        <v>2</v>
      </c>
      <c r="BM37" s="8">
        <v>2</v>
      </c>
      <c r="BN37" s="8"/>
      <c r="BO37" s="8"/>
      <c r="BP37" s="8"/>
      <c r="BQ37" s="8">
        <v>2</v>
      </c>
      <c r="BR37" s="8"/>
      <c r="BS37" s="8">
        <v>6</v>
      </c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18"/>
      <c r="DW37" s="5">
        <f t="shared" si="1"/>
        <v>12</v>
      </c>
    </row>
    <row r="38" spans="1:127" ht="12.75" customHeight="1" x14ac:dyDescent="0.25">
      <c r="A38" s="5">
        <v>33</v>
      </c>
      <c r="B38" s="5">
        <v>28</v>
      </c>
      <c r="C38" s="32" t="s">
        <v>10</v>
      </c>
      <c r="D38" s="4" t="s">
        <v>4</v>
      </c>
      <c r="E38" s="4" t="s">
        <v>52</v>
      </c>
      <c r="F38" s="5">
        <f t="shared" si="0"/>
        <v>74</v>
      </c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16">
        <v>6</v>
      </c>
      <c r="AT38" s="15">
        <v>15</v>
      </c>
      <c r="AU38" s="8"/>
      <c r="AV38" s="8"/>
      <c r="AW38" s="8"/>
      <c r="AX38" s="8"/>
      <c r="AY38" s="8"/>
      <c r="AZ38" s="16">
        <v>7</v>
      </c>
      <c r="BA38" s="8"/>
      <c r="BB38" s="8"/>
      <c r="BC38" s="8"/>
      <c r="BD38" s="8"/>
      <c r="BE38" s="16">
        <v>10</v>
      </c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16">
        <v>7</v>
      </c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15">
        <v>8</v>
      </c>
      <c r="DO38" s="16">
        <v>7</v>
      </c>
      <c r="DP38" s="8"/>
      <c r="DQ38" s="16">
        <v>5</v>
      </c>
      <c r="DR38" s="8">
        <v>4</v>
      </c>
      <c r="DS38" s="8">
        <v>5</v>
      </c>
      <c r="DT38" s="8"/>
      <c r="DU38" s="8"/>
      <c r="DV38" s="18"/>
      <c r="DW38" s="5">
        <f t="shared" ref="DW38:DW69" si="2">COUNT(G38:DV38)</f>
        <v>10</v>
      </c>
    </row>
    <row r="39" spans="1:127" ht="12.75" customHeight="1" x14ac:dyDescent="0.25">
      <c r="A39" s="5">
        <v>34</v>
      </c>
      <c r="B39" s="5">
        <v>29</v>
      </c>
      <c r="C39" s="32" t="s">
        <v>21</v>
      </c>
      <c r="D39" s="4" t="s">
        <v>4</v>
      </c>
      <c r="E39" s="4" t="s">
        <v>53</v>
      </c>
      <c r="F39" s="5">
        <f t="shared" si="0"/>
        <v>73</v>
      </c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16">
        <v>3</v>
      </c>
      <c r="AM39" s="16">
        <v>7</v>
      </c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>
        <v>10</v>
      </c>
      <c r="BI39" s="8"/>
      <c r="BJ39" s="8"/>
      <c r="BK39" s="8"/>
      <c r="BL39" s="8"/>
      <c r="BM39" s="16">
        <v>7</v>
      </c>
      <c r="BN39" s="8">
        <v>2</v>
      </c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>
        <v>2</v>
      </c>
      <c r="CI39" s="16">
        <v>12</v>
      </c>
      <c r="CJ39" s="8">
        <v>4</v>
      </c>
      <c r="CK39" s="8">
        <v>3</v>
      </c>
      <c r="CL39" s="8">
        <v>5</v>
      </c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>
        <v>2</v>
      </c>
      <c r="DB39" s="8">
        <v>2</v>
      </c>
      <c r="DC39" s="8"/>
      <c r="DD39" s="16">
        <v>7</v>
      </c>
      <c r="DE39" s="8"/>
      <c r="DF39" s="8"/>
      <c r="DG39" s="8"/>
      <c r="DH39" s="16">
        <v>6</v>
      </c>
      <c r="DI39" s="8">
        <v>1</v>
      </c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18"/>
      <c r="DW39" s="5">
        <f t="shared" si="2"/>
        <v>15</v>
      </c>
    </row>
    <row r="40" spans="1:127" ht="12.75" customHeight="1" x14ac:dyDescent="0.25">
      <c r="A40" s="5">
        <v>35</v>
      </c>
      <c r="B40" s="5">
        <v>31</v>
      </c>
      <c r="C40" s="32" t="s">
        <v>49</v>
      </c>
      <c r="D40" s="4" t="s">
        <v>4</v>
      </c>
      <c r="E40" s="4" t="s">
        <v>56</v>
      </c>
      <c r="F40" s="5">
        <f t="shared" si="0"/>
        <v>71</v>
      </c>
      <c r="G40" s="9"/>
      <c r="H40" s="8"/>
      <c r="I40" s="8"/>
      <c r="J40" s="8"/>
      <c r="K40" s="8">
        <v>2</v>
      </c>
      <c r="L40" s="8">
        <v>3</v>
      </c>
      <c r="M40" s="8"/>
      <c r="N40" s="8"/>
      <c r="O40" s="8"/>
      <c r="P40" s="8"/>
      <c r="Q40" s="8"/>
      <c r="R40" s="8"/>
      <c r="S40" s="16">
        <v>5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6">
        <v>10</v>
      </c>
      <c r="AO40" s="8"/>
      <c r="AP40" s="8"/>
      <c r="AQ40" s="8"/>
      <c r="AR40" s="8"/>
      <c r="AS40" s="8"/>
      <c r="AT40" s="8"/>
      <c r="AU40" s="8"/>
      <c r="AV40" s="8"/>
      <c r="AW40" s="8"/>
      <c r="AX40" s="8">
        <v>4</v>
      </c>
      <c r="AY40" s="16">
        <v>10</v>
      </c>
      <c r="AZ40" s="8"/>
      <c r="BA40" s="8"/>
      <c r="BB40" s="8"/>
      <c r="BC40" s="8"/>
      <c r="BD40" s="16">
        <v>3</v>
      </c>
      <c r="BE40" s="8"/>
      <c r="BF40" s="8"/>
      <c r="BG40" s="8"/>
      <c r="BH40" s="8"/>
      <c r="BI40" s="8">
        <v>3</v>
      </c>
      <c r="BJ40" s="8"/>
      <c r="BK40" s="8"/>
      <c r="BL40" s="8">
        <v>7</v>
      </c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>
        <v>7</v>
      </c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>
        <v>7</v>
      </c>
      <c r="CY40" s="8"/>
      <c r="CZ40" s="8"/>
      <c r="DA40" s="8">
        <v>1</v>
      </c>
      <c r="DB40" s="16">
        <v>7</v>
      </c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>
        <v>2</v>
      </c>
      <c r="DU40" s="8"/>
      <c r="DV40" s="18"/>
      <c r="DW40" s="5">
        <f t="shared" si="2"/>
        <v>14</v>
      </c>
    </row>
    <row r="41" spans="1:127" ht="12.75" customHeight="1" x14ac:dyDescent="0.25">
      <c r="A41" s="5">
        <v>36</v>
      </c>
      <c r="B41" s="5">
        <v>33</v>
      </c>
      <c r="C41" s="4" t="s">
        <v>152</v>
      </c>
      <c r="D41" s="4" t="s">
        <v>4</v>
      </c>
      <c r="E41" s="4" t="s">
        <v>56</v>
      </c>
      <c r="F41" s="5">
        <f t="shared" si="0"/>
        <v>67</v>
      </c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4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16">
        <v>6</v>
      </c>
      <c r="BL41" s="16">
        <v>10</v>
      </c>
      <c r="BM41" s="8">
        <v>2</v>
      </c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16">
        <v>5</v>
      </c>
      <c r="CF41" s="8">
        <v>10</v>
      </c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16">
        <v>10</v>
      </c>
      <c r="CY41" s="8">
        <v>1</v>
      </c>
      <c r="CZ41" s="16">
        <v>7</v>
      </c>
      <c r="DA41" s="8">
        <v>3</v>
      </c>
      <c r="DB41" s="8"/>
      <c r="DC41" s="8"/>
      <c r="DD41" s="8"/>
      <c r="DE41" s="8"/>
      <c r="DF41" s="8"/>
      <c r="DG41" s="8"/>
      <c r="DH41" s="8">
        <v>2</v>
      </c>
      <c r="DI41" s="16">
        <v>7</v>
      </c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18"/>
      <c r="DW41" s="5">
        <f t="shared" si="2"/>
        <v>12</v>
      </c>
    </row>
    <row r="42" spans="1:127" ht="12.75" customHeight="1" x14ac:dyDescent="0.25">
      <c r="A42" s="5">
        <v>37</v>
      </c>
      <c r="B42" s="5">
        <v>38</v>
      </c>
      <c r="C42" s="32" t="s">
        <v>109</v>
      </c>
      <c r="D42" s="4" t="s">
        <v>4</v>
      </c>
      <c r="E42" s="4" t="s">
        <v>56</v>
      </c>
      <c r="F42" s="5">
        <f t="shared" si="0"/>
        <v>64</v>
      </c>
      <c r="G42" s="9"/>
      <c r="H42" s="8"/>
      <c r="I42" s="8"/>
      <c r="J42" s="8"/>
      <c r="K42" s="8"/>
      <c r="L42" s="8"/>
      <c r="M42" s="8"/>
      <c r="N42" s="8"/>
      <c r="O42" s="8"/>
      <c r="P42" s="8">
        <v>2</v>
      </c>
      <c r="Q42" s="8"/>
      <c r="R42" s="16">
        <v>10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>
        <v>1</v>
      </c>
      <c r="BO42" s="16">
        <v>9</v>
      </c>
      <c r="BP42" s="16">
        <v>5</v>
      </c>
      <c r="BQ42" s="8"/>
      <c r="BR42" s="8"/>
      <c r="BS42" s="8"/>
      <c r="BT42" s="8"/>
      <c r="BU42" s="8"/>
      <c r="BV42" s="8"/>
      <c r="BW42" s="8">
        <v>3</v>
      </c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>
        <v>4</v>
      </c>
      <c r="CJ42" s="8"/>
      <c r="CK42" s="8"/>
      <c r="CL42" s="8"/>
      <c r="CM42" s="8"/>
      <c r="CN42" s="16">
        <v>7</v>
      </c>
      <c r="CO42" s="8"/>
      <c r="CP42" s="8"/>
      <c r="CQ42" s="8"/>
      <c r="CR42" s="8"/>
      <c r="CS42" s="8"/>
      <c r="CT42" s="8"/>
      <c r="CU42" s="8"/>
      <c r="CV42" s="8"/>
      <c r="CW42" s="8"/>
      <c r="CX42" s="8">
        <v>2</v>
      </c>
      <c r="CY42" s="16">
        <v>6</v>
      </c>
      <c r="CZ42" s="8"/>
      <c r="DA42" s="8"/>
      <c r="DB42" s="8"/>
      <c r="DC42" s="8"/>
      <c r="DD42" s="8"/>
      <c r="DE42" s="8"/>
      <c r="DF42" s="8"/>
      <c r="DG42" s="8"/>
      <c r="DH42" s="8"/>
      <c r="DI42" s="16">
        <v>5</v>
      </c>
      <c r="DJ42" s="8"/>
      <c r="DK42" s="8"/>
      <c r="DL42" s="8"/>
      <c r="DM42" s="8"/>
      <c r="DN42" s="8"/>
      <c r="DO42" s="8"/>
      <c r="DP42" s="8"/>
      <c r="DQ42" s="8"/>
      <c r="DR42" s="8"/>
      <c r="DS42" s="16">
        <v>10</v>
      </c>
      <c r="DT42" s="8"/>
      <c r="DU42" s="8"/>
      <c r="DV42" s="18"/>
      <c r="DW42" s="5">
        <f t="shared" si="2"/>
        <v>12</v>
      </c>
    </row>
    <row r="43" spans="1:127" ht="12.75" customHeight="1" x14ac:dyDescent="0.25">
      <c r="A43" s="5">
        <v>38</v>
      </c>
      <c r="B43" s="5">
        <v>41</v>
      </c>
      <c r="C43" s="32" t="s">
        <v>455</v>
      </c>
      <c r="D43" s="4" t="s">
        <v>3</v>
      </c>
      <c r="E43" s="4" t="s">
        <v>0</v>
      </c>
      <c r="F43" s="5">
        <f t="shared" si="0"/>
        <v>61</v>
      </c>
      <c r="G43" s="9"/>
      <c r="H43" s="8"/>
      <c r="I43" s="8"/>
      <c r="J43" s="8"/>
      <c r="K43" s="8"/>
      <c r="L43" s="8"/>
      <c r="M43" s="8">
        <v>8</v>
      </c>
      <c r="N43" s="16">
        <v>14</v>
      </c>
      <c r="O43" s="8">
        <v>8</v>
      </c>
      <c r="P43" s="8">
        <v>3</v>
      </c>
      <c r="Q43" s="15">
        <v>8</v>
      </c>
      <c r="R43" s="8">
        <v>2</v>
      </c>
      <c r="S43" s="8"/>
      <c r="T43" s="8"/>
      <c r="U43" s="8"/>
      <c r="V43" s="8"/>
      <c r="W43" s="8"/>
      <c r="X43" s="8"/>
      <c r="Y43" s="16">
        <v>6</v>
      </c>
      <c r="Z43" s="8">
        <v>2</v>
      </c>
      <c r="AA43" s="8">
        <v>4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>
        <v>6</v>
      </c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18"/>
      <c r="DW43" s="5">
        <f t="shared" si="2"/>
        <v>10</v>
      </c>
    </row>
    <row r="44" spans="1:127" ht="12.75" customHeight="1" x14ac:dyDescent="0.25">
      <c r="A44" s="5">
        <v>39</v>
      </c>
      <c r="B44" s="5">
        <v>25</v>
      </c>
      <c r="C44" s="4" t="s">
        <v>80</v>
      </c>
      <c r="D44" s="4" t="s">
        <v>4</v>
      </c>
      <c r="E44" s="4" t="s">
        <v>59</v>
      </c>
      <c r="F44" s="5">
        <f t="shared" si="0"/>
        <v>61</v>
      </c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>
        <v>14</v>
      </c>
      <c r="CK44" s="8"/>
      <c r="CL44" s="8"/>
      <c r="CM44" s="8"/>
      <c r="CN44" s="8"/>
      <c r="CO44" s="16">
        <v>6</v>
      </c>
      <c r="CP44" s="16">
        <v>5</v>
      </c>
      <c r="CQ44" s="8"/>
      <c r="CR44" s="8"/>
      <c r="CS44" s="8"/>
      <c r="CT44" s="8"/>
      <c r="CU44" s="8"/>
      <c r="CV44" s="8"/>
      <c r="CW44" s="8"/>
      <c r="CX44" s="8">
        <v>1</v>
      </c>
      <c r="CY44" s="8"/>
      <c r="CZ44" s="8">
        <v>6</v>
      </c>
      <c r="DA44" s="8">
        <v>4</v>
      </c>
      <c r="DB44" s="8"/>
      <c r="DC44" s="8"/>
      <c r="DD44" s="8"/>
      <c r="DE44" s="8">
        <v>4</v>
      </c>
      <c r="DF44" s="16">
        <v>14</v>
      </c>
      <c r="DG44" s="8"/>
      <c r="DH44" s="8"/>
      <c r="DI44" s="8"/>
      <c r="DJ44" s="8"/>
      <c r="DK44" s="8"/>
      <c r="DL44" s="8"/>
      <c r="DM44" s="8"/>
      <c r="DN44" s="8"/>
      <c r="DO44" s="8"/>
      <c r="DP44" s="8">
        <v>3</v>
      </c>
      <c r="DQ44" s="8"/>
      <c r="DR44" s="8"/>
      <c r="DS44" s="8"/>
      <c r="DT44" s="8">
        <v>4</v>
      </c>
      <c r="DU44" s="8"/>
      <c r="DV44" s="18"/>
      <c r="DW44" s="5">
        <f t="shared" si="2"/>
        <v>10</v>
      </c>
    </row>
    <row r="45" spans="1:127" ht="12.75" customHeight="1" x14ac:dyDescent="0.25">
      <c r="A45" s="5">
        <v>40</v>
      </c>
      <c r="B45" s="5">
        <v>35</v>
      </c>
      <c r="C45" s="32" t="s">
        <v>103</v>
      </c>
      <c r="D45" s="4" t="s">
        <v>4</v>
      </c>
      <c r="E45" s="4" t="s">
        <v>59</v>
      </c>
      <c r="F45" s="5">
        <f t="shared" si="0"/>
        <v>60</v>
      </c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15">
        <v>40</v>
      </c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15">
        <v>20</v>
      </c>
      <c r="DQ45" s="8"/>
      <c r="DR45" s="8"/>
      <c r="DS45" s="8"/>
      <c r="DT45" s="8"/>
      <c r="DU45" s="8"/>
      <c r="DV45" s="18"/>
      <c r="DW45" s="5">
        <f t="shared" si="2"/>
        <v>2</v>
      </c>
    </row>
    <row r="46" spans="1:127" ht="12.75" customHeight="1" x14ac:dyDescent="0.25">
      <c r="A46" s="5">
        <v>41</v>
      </c>
      <c r="B46" s="5">
        <v>43</v>
      </c>
      <c r="C46" s="32" t="s">
        <v>417</v>
      </c>
      <c r="D46" s="4" t="s">
        <v>3</v>
      </c>
      <c r="E46" s="4" t="s">
        <v>0</v>
      </c>
      <c r="F46" s="5">
        <f t="shared" si="0"/>
        <v>59</v>
      </c>
      <c r="G46" s="9"/>
      <c r="H46" s="8"/>
      <c r="I46" s="8"/>
      <c r="J46" s="8"/>
      <c r="K46" s="8"/>
      <c r="L46" s="8"/>
      <c r="M46" s="16">
        <v>14</v>
      </c>
      <c r="N46" s="8"/>
      <c r="O46" s="8"/>
      <c r="P46" s="16">
        <v>7</v>
      </c>
      <c r="Q46" s="8"/>
      <c r="R46" s="8"/>
      <c r="S46" s="16">
        <v>5</v>
      </c>
      <c r="T46" s="8"/>
      <c r="U46" s="8"/>
      <c r="V46" s="8"/>
      <c r="W46" s="8"/>
      <c r="X46" s="8"/>
      <c r="Y46" s="8"/>
      <c r="Z46" s="8"/>
      <c r="AA46" s="8"/>
      <c r="AB46" s="8"/>
      <c r="AC46" s="8">
        <v>1</v>
      </c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>
        <v>5</v>
      </c>
      <c r="AO46" s="8"/>
      <c r="AP46" s="16">
        <v>7</v>
      </c>
      <c r="AQ46" s="8"/>
      <c r="AR46" s="8"/>
      <c r="AS46" s="8"/>
      <c r="AT46" s="8"/>
      <c r="AU46" s="8"/>
      <c r="AV46" s="8"/>
      <c r="AW46" s="8"/>
      <c r="AX46" s="8"/>
      <c r="AY46" s="8">
        <v>3</v>
      </c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>
        <v>2</v>
      </c>
      <c r="BK46" s="8"/>
      <c r="BL46" s="8"/>
      <c r="BM46" s="8"/>
      <c r="BN46" s="16">
        <v>5</v>
      </c>
      <c r="BO46" s="8"/>
      <c r="BP46" s="8"/>
      <c r="BQ46" s="8"/>
      <c r="BR46" s="8"/>
      <c r="BS46" s="8"/>
      <c r="BT46" s="16">
        <v>10</v>
      </c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18"/>
      <c r="DW46" s="5">
        <f t="shared" si="2"/>
        <v>10</v>
      </c>
    </row>
    <row r="47" spans="1:127" ht="12.75" customHeight="1" x14ac:dyDescent="0.25">
      <c r="A47" s="5">
        <v>42</v>
      </c>
      <c r="B47" s="5">
        <v>44</v>
      </c>
      <c r="C47" s="32" t="s">
        <v>300</v>
      </c>
      <c r="D47" s="4" t="s">
        <v>3</v>
      </c>
      <c r="E47" s="4" t="s">
        <v>0</v>
      </c>
      <c r="F47" s="5">
        <f t="shared" si="0"/>
        <v>58</v>
      </c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4</v>
      </c>
      <c r="S47" s="16">
        <v>7</v>
      </c>
      <c r="T47" s="16">
        <v>10</v>
      </c>
      <c r="U47" s="8"/>
      <c r="V47" s="8"/>
      <c r="W47" s="8"/>
      <c r="X47" s="8"/>
      <c r="Y47" s="8"/>
      <c r="Z47" s="8">
        <v>4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>
        <v>5</v>
      </c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16">
        <v>10</v>
      </c>
      <c r="BR47" s="8">
        <v>4</v>
      </c>
      <c r="BS47" s="16">
        <v>14</v>
      </c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18"/>
      <c r="DW47" s="5">
        <f t="shared" si="2"/>
        <v>8</v>
      </c>
    </row>
    <row r="48" spans="1:127" ht="12.75" customHeight="1" x14ac:dyDescent="0.25">
      <c r="A48" s="5">
        <v>43</v>
      </c>
      <c r="B48" s="5">
        <v>40</v>
      </c>
      <c r="C48" s="32" t="s">
        <v>107</v>
      </c>
      <c r="D48" s="4" t="s">
        <v>3</v>
      </c>
      <c r="E48" s="4" t="s">
        <v>0</v>
      </c>
      <c r="F48" s="5">
        <f t="shared" si="0"/>
        <v>57</v>
      </c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16">
        <v>12</v>
      </c>
      <c r="AD48" s="8"/>
      <c r="AE48" s="8"/>
      <c r="AF48" s="8"/>
      <c r="AG48" s="8"/>
      <c r="AH48" s="15">
        <v>15</v>
      </c>
      <c r="AI48" s="15">
        <v>15</v>
      </c>
      <c r="AJ48" s="8"/>
      <c r="AK48" s="15">
        <v>15</v>
      </c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18"/>
      <c r="DW48" s="5">
        <f t="shared" si="2"/>
        <v>4</v>
      </c>
    </row>
    <row r="49" spans="1:127" ht="12.75" customHeight="1" x14ac:dyDescent="0.25">
      <c r="A49" s="5">
        <v>44</v>
      </c>
      <c r="B49" s="5">
        <v>42</v>
      </c>
      <c r="C49" s="4" t="s">
        <v>169</v>
      </c>
      <c r="D49" s="4" t="s">
        <v>4</v>
      </c>
      <c r="E49" s="4" t="s">
        <v>56</v>
      </c>
      <c r="F49" s="5">
        <f t="shared" si="0"/>
        <v>55</v>
      </c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>
        <v>4</v>
      </c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16">
        <v>6</v>
      </c>
      <c r="BL49" s="8">
        <v>1</v>
      </c>
      <c r="BM49" s="8">
        <v>3</v>
      </c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>
        <v>4</v>
      </c>
      <c r="CF49" s="8">
        <v>10</v>
      </c>
      <c r="CG49" s="16">
        <v>7</v>
      </c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>
        <v>4</v>
      </c>
      <c r="CY49" s="8">
        <v>1</v>
      </c>
      <c r="CZ49" s="8">
        <v>1</v>
      </c>
      <c r="DA49" s="8">
        <v>7</v>
      </c>
      <c r="DB49" s="8"/>
      <c r="DC49" s="8"/>
      <c r="DD49" s="8"/>
      <c r="DE49" s="8"/>
      <c r="DF49" s="8"/>
      <c r="DG49" s="8"/>
      <c r="DH49" s="8">
        <v>2</v>
      </c>
      <c r="DI49" s="16">
        <v>5</v>
      </c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18"/>
      <c r="DW49" s="5">
        <f t="shared" si="2"/>
        <v>13</v>
      </c>
    </row>
    <row r="50" spans="1:127" ht="12.75" customHeight="1" x14ac:dyDescent="0.25">
      <c r="A50" s="5">
        <v>45</v>
      </c>
      <c r="B50" s="5">
        <v>45</v>
      </c>
      <c r="C50" s="32" t="s">
        <v>117</v>
      </c>
      <c r="D50" s="4" t="s">
        <v>4</v>
      </c>
      <c r="E50" s="4" t="s">
        <v>52</v>
      </c>
      <c r="F50" s="5">
        <f t="shared" si="0"/>
        <v>54</v>
      </c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16">
        <v>7</v>
      </c>
      <c r="CU50" s="16">
        <v>6</v>
      </c>
      <c r="CV50" s="8"/>
      <c r="CW50" s="8">
        <v>3</v>
      </c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16">
        <v>5</v>
      </c>
      <c r="DN50" s="8"/>
      <c r="DO50" s="8"/>
      <c r="DP50" s="16">
        <v>10</v>
      </c>
      <c r="DQ50" s="16">
        <v>7</v>
      </c>
      <c r="DR50" s="16">
        <v>6</v>
      </c>
      <c r="DS50" s="16">
        <v>10</v>
      </c>
      <c r="DT50" s="8"/>
      <c r="DU50" s="8"/>
      <c r="DV50" s="18"/>
      <c r="DW50" s="5">
        <f t="shared" si="2"/>
        <v>8</v>
      </c>
    </row>
    <row r="51" spans="1:127" ht="12.75" customHeight="1" x14ac:dyDescent="0.25">
      <c r="A51" s="5">
        <v>46</v>
      </c>
      <c r="B51" s="5">
        <v>47</v>
      </c>
      <c r="C51" s="32" t="s">
        <v>460</v>
      </c>
      <c r="D51" s="4" t="s">
        <v>3</v>
      </c>
      <c r="E51" s="31" t="s">
        <v>0</v>
      </c>
      <c r="F51" s="5">
        <f t="shared" si="0"/>
        <v>51</v>
      </c>
      <c r="G51" s="9"/>
      <c r="H51" s="8"/>
      <c r="I51" s="8"/>
      <c r="J51" s="8"/>
      <c r="K51" s="8"/>
      <c r="L51" s="8"/>
      <c r="M51" s="16">
        <v>10</v>
      </c>
      <c r="N51" s="16">
        <v>14</v>
      </c>
      <c r="O51" s="8">
        <v>6</v>
      </c>
      <c r="P51" s="16">
        <v>7</v>
      </c>
      <c r="Q51" s="8"/>
      <c r="R51" s="8">
        <v>3</v>
      </c>
      <c r="S51" s="8"/>
      <c r="T51" s="8"/>
      <c r="U51" s="8"/>
      <c r="V51" s="8"/>
      <c r="W51" s="8"/>
      <c r="X51" s="8"/>
      <c r="Y51" s="16">
        <v>6</v>
      </c>
      <c r="Z51" s="16">
        <v>5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18"/>
      <c r="DW51" s="5">
        <f t="shared" si="2"/>
        <v>7</v>
      </c>
    </row>
    <row r="52" spans="1:127" ht="12.75" customHeight="1" x14ac:dyDescent="0.25">
      <c r="A52" s="5">
        <v>47</v>
      </c>
      <c r="B52" s="5">
        <v>48</v>
      </c>
      <c r="C52" s="32" t="s">
        <v>174</v>
      </c>
      <c r="D52" s="4" t="s">
        <v>4</v>
      </c>
      <c r="E52" s="4" t="s">
        <v>56</v>
      </c>
      <c r="F52" s="5">
        <f t="shared" si="0"/>
        <v>51</v>
      </c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>
        <v>3</v>
      </c>
      <c r="AV52" s="8"/>
      <c r="AW52" s="16">
        <v>10</v>
      </c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16">
        <v>5</v>
      </c>
      <c r="CF52" s="8">
        <v>10</v>
      </c>
      <c r="CG52" s="8">
        <v>2</v>
      </c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>
        <v>1</v>
      </c>
      <c r="CU52" s="16">
        <v>5</v>
      </c>
      <c r="CV52" s="16">
        <v>7</v>
      </c>
      <c r="CW52" s="8"/>
      <c r="CX52" s="8">
        <v>1</v>
      </c>
      <c r="CY52" s="8">
        <v>1</v>
      </c>
      <c r="CZ52" s="8">
        <v>6</v>
      </c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18"/>
      <c r="DW52" s="5">
        <f t="shared" si="2"/>
        <v>11</v>
      </c>
    </row>
    <row r="53" spans="1:127" ht="12.75" customHeight="1" x14ac:dyDescent="0.25">
      <c r="A53" s="5">
        <v>48</v>
      </c>
      <c r="B53" s="5">
        <v>49</v>
      </c>
      <c r="C53" s="32" t="s">
        <v>338</v>
      </c>
      <c r="D53" s="4" t="s">
        <v>4</v>
      </c>
      <c r="E53" s="31" t="s">
        <v>57</v>
      </c>
      <c r="F53" s="5">
        <f t="shared" si="0"/>
        <v>50</v>
      </c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6">
        <v>20</v>
      </c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6">
        <v>15</v>
      </c>
      <c r="AZ53" s="8"/>
      <c r="BA53" s="8"/>
      <c r="BB53" s="8"/>
      <c r="BC53" s="8"/>
      <c r="BD53" s="15">
        <v>15</v>
      </c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18"/>
      <c r="DW53" s="5">
        <f t="shared" si="2"/>
        <v>3</v>
      </c>
    </row>
    <row r="54" spans="1:127" ht="12.75" customHeight="1" x14ac:dyDescent="0.25">
      <c r="A54" s="5">
        <v>49</v>
      </c>
      <c r="B54" s="5">
        <v>50</v>
      </c>
      <c r="C54" s="4" t="s">
        <v>86</v>
      </c>
      <c r="D54" s="4" t="s">
        <v>4</v>
      </c>
      <c r="E54" s="4" t="s">
        <v>56</v>
      </c>
      <c r="F54" s="5">
        <f t="shared" si="0"/>
        <v>50</v>
      </c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16">
        <v>10</v>
      </c>
      <c r="AO54" s="8"/>
      <c r="AP54" s="16">
        <v>9</v>
      </c>
      <c r="AQ54" s="8">
        <v>2</v>
      </c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>
        <v>10</v>
      </c>
      <c r="CG54" s="8"/>
      <c r="CH54" s="8"/>
      <c r="CI54" s="8"/>
      <c r="CJ54" s="8"/>
      <c r="CK54" s="8"/>
      <c r="CL54" s="8"/>
      <c r="CM54" s="8">
        <v>3</v>
      </c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>
        <v>3</v>
      </c>
      <c r="CY54" s="16">
        <v>5</v>
      </c>
      <c r="CZ54" s="16">
        <v>8</v>
      </c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18"/>
      <c r="DW54" s="5">
        <f t="shared" si="2"/>
        <v>8</v>
      </c>
    </row>
    <row r="55" spans="1:127" ht="12.75" customHeight="1" x14ac:dyDescent="0.25">
      <c r="A55" s="5">
        <v>50</v>
      </c>
      <c r="B55" s="5">
        <v>51</v>
      </c>
      <c r="C55" s="32" t="s">
        <v>452</v>
      </c>
      <c r="D55" s="4" t="s">
        <v>4</v>
      </c>
      <c r="E55" s="31" t="s">
        <v>57</v>
      </c>
      <c r="F55" s="5">
        <f t="shared" si="0"/>
        <v>48</v>
      </c>
      <c r="G55" s="9"/>
      <c r="H55" s="8"/>
      <c r="I55" s="8"/>
      <c r="J55" s="8"/>
      <c r="K55" s="8"/>
      <c r="L55" s="8"/>
      <c r="M55" s="8"/>
      <c r="N55" s="15">
        <v>16</v>
      </c>
      <c r="O55" s="16">
        <v>14</v>
      </c>
      <c r="P55" s="8"/>
      <c r="Q55" s="8">
        <v>2</v>
      </c>
      <c r="R55" s="16">
        <v>5</v>
      </c>
      <c r="S55" s="8"/>
      <c r="T55" s="8"/>
      <c r="U55" s="8"/>
      <c r="V55" s="8"/>
      <c r="W55" s="8"/>
      <c r="X55" s="8"/>
      <c r="Y55" s="16">
        <v>7</v>
      </c>
      <c r="Z55" s="8"/>
      <c r="AA55" s="8"/>
      <c r="AB55" s="8">
        <v>4</v>
      </c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18"/>
      <c r="DW55" s="5">
        <f t="shared" si="2"/>
        <v>6</v>
      </c>
    </row>
    <row r="56" spans="1:127" ht="12.75" customHeight="1" x14ac:dyDescent="0.25">
      <c r="A56" s="5">
        <v>51</v>
      </c>
      <c r="B56" s="5">
        <v>52</v>
      </c>
      <c r="C56" s="32" t="s">
        <v>176</v>
      </c>
      <c r="D56" s="4" t="s">
        <v>3</v>
      </c>
      <c r="E56" s="4" t="s">
        <v>0</v>
      </c>
      <c r="F56" s="5">
        <f t="shared" si="0"/>
        <v>48</v>
      </c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>
        <v>2</v>
      </c>
      <c r="AB56" s="8"/>
      <c r="AC56" s="8"/>
      <c r="AD56" s="8"/>
      <c r="AE56" s="8"/>
      <c r="AF56" s="8"/>
      <c r="AG56" s="8">
        <v>1</v>
      </c>
      <c r="AH56" s="16">
        <v>7</v>
      </c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6">
        <v>10</v>
      </c>
      <c r="AV56" s="8">
        <v>4</v>
      </c>
      <c r="AW56" s="8">
        <v>4</v>
      </c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16">
        <v>15</v>
      </c>
      <c r="BU56" s="8">
        <v>2</v>
      </c>
      <c r="BV56" s="8">
        <v>2</v>
      </c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>
        <v>1</v>
      </c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18"/>
      <c r="DW56" s="5">
        <f t="shared" si="2"/>
        <v>10</v>
      </c>
    </row>
    <row r="57" spans="1:127" ht="12.75" customHeight="1" x14ac:dyDescent="0.25">
      <c r="A57" s="5">
        <v>52</v>
      </c>
      <c r="B57" s="5">
        <v>46</v>
      </c>
      <c r="C57" s="4" t="s">
        <v>83</v>
      </c>
      <c r="D57" s="4" t="s">
        <v>4</v>
      </c>
      <c r="E57" s="4" t="s">
        <v>54</v>
      </c>
      <c r="F57" s="5">
        <f t="shared" si="0"/>
        <v>47</v>
      </c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>
        <v>6</v>
      </c>
      <c r="AM57" s="16">
        <v>5</v>
      </c>
      <c r="AN57" s="8">
        <v>3</v>
      </c>
      <c r="AO57" s="8">
        <v>3</v>
      </c>
      <c r="AP57" s="8">
        <v>2</v>
      </c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>
        <v>2</v>
      </c>
      <c r="BK57" s="8">
        <v>2</v>
      </c>
      <c r="BL57" s="16">
        <v>10</v>
      </c>
      <c r="BM57" s="8">
        <v>1</v>
      </c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>
        <v>7</v>
      </c>
      <c r="CY57" s="16">
        <v>5</v>
      </c>
      <c r="CZ57" s="8">
        <v>1</v>
      </c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18"/>
      <c r="DW57" s="5">
        <f t="shared" si="2"/>
        <v>12</v>
      </c>
    </row>
    <row r="58" spans="1:127" ht="12.75" customHeight="1" x14ac:dyDescent="0.25">
      <c r="A58" s="5">
        <v>53</v>
      </c>
      <c r="B58" s="5">
        <v>54</v>
      </c>
      <c r="C58" s="32" t="s">
        <v>130</v>
      </c>
      <c r="D58" s="4" t="s">
        <v>4</v>
      </c>
      <c r="E58" s="4" t="s">
        <v>56</v>
      </c>
      <c r="F58" s="5">
        <f t="shared" si="0"/>
        <v>47</v>
      </c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16">
        <v>6</v>
      </c>
      <c r="AY58" s="16">
        <v>10</v>
      </c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>
        <v>7</v>
      </c>
      <c r="CY58" s="8">
        <v>2</v>
      </c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16">
        <v>5</v>
      </c>
      <c r="DN58" s="16">
        <v>7</v>
      </c>
      <c r="DO58" s="16">
        <v>10</v>
      </c>
      <c r="DP58" s="8"/>
      <c r="DQ58" s="8"/>
      <c r="DR58" s="8"/>
      <c r="DS58" s="8"/>
      <c r="DT58" s="8"/>
      <c r="DU58" s="8"/>
      <c r="DV58" s="18"/>
      <c r="DW58" s="5">
        <f t="shared" si="2"/>
        <v>7</v>
      </c>
    </row>
    <row r="59" spans="1:127" ht="12.75" customHeight="1" x14ac:dyDescent="0.25">
      <c r="A59" s="5">
        <v>54</v>
      </c>
      <c r="B59" s="5">
        <v>53</v>
      </c>
      <c r="C59" s="4" t="s">
        <v>33</v>
      </c>
      <c r="D59" s="4" t="s">
        <v>4</v>
      </c>
      <c r="E59" s="4" t="s">
        <v>53</v>
      </c>
      <c r="F59" s="5">
        <f t="shared" si="0"/>
        <v>44</v>
      </c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16">
        <v>5</v>
      </c>
      <c r="BY59" s="8">
        <v>4</v>
      </c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16">
        <v>30</v>
      </c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16">
        <v>5</v>
      </c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18"/>
      <c r="DW59" s="5">
        <f t="shared" si="2"/>
        <v>4</v>
      </c>
    </row>
    <row r="60" spans="1:127" ht="12.75" customHeight="1" x14ac:dyDescent="0.25">
      <c r="A60" s="5">
        <v>55</v>
      </c>
      <c r="B60" s="5">
        <v>55</v>
      </c>
      <c r="C60" s="32" t="s">
        <v>246</v>
      </c>
      <c r="D60" s="4" t="s">
        <v>3</v>
      </c>
      <c r="E60" s="4" t="s">
        <v>0</v>
      </c>
      <c r="F60" s="5">
        <f t="shared" si="0"/>
        <v>43</v>
      </c>
      <c r="G60" s="9"/>
      <c r="H60" s="8"/>
      <c r="I60" s="8"/>
      <c r="J60" s="8"/>
      <c r="K60" s="8"/>
      <c r="L60" s="8"/>
      <c r="M60" s="8"/>
      <c r="N60" s="8">
        <v>4</v>
      </c>
      <c r="O60" s="16">
        <v>10</v>
      </c>
      <c r="P60" s="8"/>
      <c r="Q60" s="8">
        <v>3</v>
      </c>
      <c r="R60" s="8">
        <v>1</v>
      </c>
      <c r="S60" s="8"/>
      <c r="T60" s="8"/>
      <c r="U60" s="8"/>
      <c r="V60" s="8"/>
      <c r="W60" s="8"/>
      <c r="X60" s="8"/>
      <c r="Y60" s="8"/>
      <c r="Z60" s="8"/>
      <c r="AA60" s="8">
        <v>5</v>
      </c>
      <c r="AB60" s="16">
        <v>5</v>
      </c>
      <c r="AC60" s="8">
        <v>7</v>
      </c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16">
        <v>7</v>
      </c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>
        <v>1</v>
      </c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18"/>
      <c r="DW60" s="5">
        <f t="shared" si="2"/>
        <v>9</v>
      </c>
    </row>
    <row r="61" spans="1:127" ht="12.75" customHeight="1" x14ac:dyDescent="0.25">
      <c r="A61" s="5">
        <v>56</v>
      </c>
      <c r="B61" s="5">
        <v>56</v>
      </c>
      <c r="C61" s="32" t="s">
        <v>228</v>
      </c>
      <c r="D61" s="4" t="s">
        <v>3</v>
      </c>
      <c r="E61" s="4" t="s">
        <v>0</v>
      </c>
      <c r="F61" s="5">
        <f t="shared" si="0"/>
        <v>43</v>
      </c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16">
        <v>12</v>
      </c>
      <c r="CB61" s="16">
        <v>6</v>
      </c>
      <c r="CC61" s="16">
        <v>10</v>
      </c>
      <c r="CD61" s="8"/>
      <c r="CE61" s="8"/>
      <c r="CF61" s="16">
        <v>15</v>
      </c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18"/>
      <c r="DW61" s="5">
        <f t="shared" si="2"/>
        <v>4</v>
      </c>
    </row>
    <row r="62" spans="1:127" ht="12.75" customHeight="1" x14ac:dyDescent="0.25">
      <c r="A62" s="5">
        <v>57</v>
      </c>
      <c r="B62" s="5">
        <v>57</v>
      </c>
      <c r="C62" s="32" t="s">
        <v>320</v>
      </c>
      <c r="D62" s="4" t="s">
        <v>4</v>
      </c>
      <c r="E62" s="31" t="s">
        <v>57</v>
      </c>
      <c r="F62" s="5">
        <f t="shared" si="0"/>
        <v>42</v>
      </c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5">
        <v>15</v>
      </c>
      <c r="T62" s="8">
        <v>7</v>
      </c>
      <c r="U62" s="16">
        <v>5</v>
      </c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16">
        <v>15</v>
      </c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18"/>
      <c r="DW62" s="5">
        <f t="shared" si="2"/>
        <v>4</v>
      </c>
    </row>
    <row r="63" spans="1:127" ht="12.75" customHeight="1" x14ac:dyDescent="0.25">
      <c r="A63" s="5">
        <v>58</v>
      </c>
      <c r="B63" s="5">
        <v>58</v>
      </c>
      <c r="C63" s="4" t="s">
        <v>43</v>
      </c>
      <c r="D63" s="4" t="s">
        <v>3</v>
      </c>
      <c r="E63" s="4" t="s">
        <v>0</v>
      </c>
      <c r="F63" s="5">
        <f t="shared" si="0"/>
        <v>41</v>
      </c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6">
        <v>10</v>
      </c>
      <c r="U63" s="16">
        <v>5</v>
      </c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>
        <v>3</v>
      </c>
      <c r="CB63" s="8">
        <v>2</v>
      </c>
      <c r="CC63" s="16">
        <v>10</v>
      </c>
      <c r="CD63" s="8">
        <v>3</v>
      </c>
      <c r="CE63" s="8"/>
      <c r="CF63" s="8">
        <v>2</v>
      </c>
      <c r="CG63" s="8">
        <v>6</v>
      </c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18"/>
      <c r="DW63" s="5">
        <f t="shared" si="2"/>
        <v>8</v>
      </c>
    </row>
    <row r="64" spans="1:127" ht="12.75" customHeight="1" x14ac:dyDescent="0.25">
      <c r="A64" s="5">
        <v>59</v>
      </c>
      <c r="B64" s="5">
        <v>59</v>
      </c>
      <c r="C64" s="32" t="s">
        <v>416</v>
      </c>
      <c r="D64" s="4" t="s">
        <v>4</v>
      </c>
      <c r="E64" s="31" t="s">
        <v>57</v>
      </c>
      <c r="F64" s="5">
        <f t="shared" si="0"/>
        <v>40</v>
      </c>
      <c r="G64" s="9"/>
      <c r="H64" s="8"/>
      <c r="I64" s="8"/>
      <c r="J64" s="15">
        <v>15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6">
        <v>10</v>
      </c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16">
        <v>15</v>
      </c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18"/>
      <c r="DW64" s="5">
        <f t="shared" si="2"/>
        <v>3</v>
      </c>
    </row>
    <row r="65" spans="1:127" ht="12.75" customHeight="1" x14ac:dyDescent="0.25">
      <c r="A65" s="5">
        <v>60</v>
      </c>
      <c r="B65" s="5">
        <v>60</v>
      </c>
      <c r="C65" s="32" t="s">
        <v>288</v>
      </c>
      <c r="D65" s="4" t="s">
        <v>3</v>
      </c>
      <c r="E65" s="4" t="s">
        <v>0</v>
      </c>
      <c r="F65" s="5">
        <f t="shared" si="0"/>
        <v>40</v>
      </c>
      <c r="G65" s="9"/>
      <c r="H65" s="8"/>
      <c r="I65" s="8"/>
      <c r="J65" s="8"/>
      <c r="K65" s="8"/>
      <c r="L65" s="8"/>
      <c r="M65" s="16">
        <v>10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v>2</v>
      </c>
      <c r="AA65" s="8">
        <v>1</v>
      </c>
      <c r="AB65" s="16">
        <v>5</v>
      </c>
      <c r="AC65" s="8">
        <v>1</v>
      </c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>
        <v>2</v>
      </c>
      <c r="AV65" s="16">
        <v>6</v>
      </c>
      <c r="AW65" s="8">
        <v>2</v>
      </c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>
        <v>7</v>
      </c>
      <c r="BU65" s="8">
        <v>3</v>
      </c>
      <c r="BV65" s="8">
        <v>1</v>
      </c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18"/>
      <c r="DW65" s="5">
        <f t="shared" si="2"/>
        <v>11</v>
      </c>
    </row>
    <row r="66" spans="1:127" ht="12.75" customHeight="1" x14ac:dyDescent="0.25">
      <c r="A66" s="5">
        <v>61</v>
      </c>
      <c r="B66" s="5">
        <v>61</v>
      </c>
      <c r="C66" s="32" t="s">
        <v>38</v>
      </c>
      <c r="D66" s="4" t="s">
        <v>4</v>
      </c>
      <c r="E66" s="4" t="s">
        <v>51</v>
      </c>
      <c r="F66" s="5">
        <f t="shared" si="0"/>
        <v>40</v>
      </c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6">
        <v>10</v>
      </c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15">
        <v>15</v>
      </c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15">
        <v>15</v>
      </c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18"/>
      <c r="DW66" s="5">
        <f t="shared" si="2"/>
        <v>3</v>
      </c>
    </row>
    <row r="67" spans="1:127" ht="12.75" customHeight="1" x14ac:dyDescent="0.25">
      <c r="A67" s="5">
        <v>62</v>
      </c>
      <c r="B67" s="5">
        <v>62</v>
      </c>
      <c r="C67" s="32" t="s">
        <v>41</v>
      </c>
      <c r="D67" s="4" t="s">
        <v>8</v>
      </c>
      <c r="E67" s="4" t="s">
        <v>0</v>
      </c>
      <c r="F67" s="5">
        <f t="shared" si="0"/>
        <v>40</v>
      </c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15">
        <v>20</v>
      </c>
      <c r="BU67" s="8"/>
      <c r="BV67" s="15">
        <v>20</v>
      </c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18"/>
      <c r="DW67" s="5">
        <f t="shared" si="2"/>
        <v>2</v>
      </c>
    </row>
    <row r="68" spans="1:127" ht="12.75" customHeight="1" x14ac:dyDescent="0.25">
      <c r="A68" s="5">
        <v>63</v>
      </c>
      <c r="B68" s="5">
        <v>63</v>
      </c>
      <c r="C68" s="32" t="s">
        <v>234</v>
      </c>
      <c r="D68" s="4" t="s">
        <v>4</v>
      </c>
      <c r="E68" s="4" t="s">
        <v>58</v>
      </c>
      <c r="F68" s="5">
        <f t="shared" si="0"/>
        <v>40</v>
      </c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16">
        <v>12</v>
      </c>
      <c r="CB68" s="15">
        <v>8</v>
      </c>
      <c r="CC68" s="16">
        <v>12</v>
      </c>
      <c r="CD68" s="16">
        <v>8</v>
      </c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18"/>
      <c r="DW68" s="5">
        <f t="shared" si="2"/>
        <v>4</v>
      </c>
    </row>
    <row r="69" spans="1:127" ht="12.75" customHeight="1" x14ac:dyDescent="0.25">
      <c r="A69" s="5">
        <v>64</v>
      </c>
      <c r="B69" s="5">
        <v>65</v>
      </c>
      <c r="C69" s="4" t="s">
        <v>32</v>
      </c>
      <c r="D69" s="4" t="s">
        <v>4</v>
      </c>
      <c r="E69" s="4" t="s">
        <v>53</v>
      </c>
      <c r="F69" s="5">
        <f t="shared" si="0"/>
        <v>37</v>
      </c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5">
        <v>20</v>
      </c>
      <c r="U69" s="15">
        <v>8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16">
        <v>9</v>
      </c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18"/>
      <c r="DW69" s="5">
        <f t="shared" si="2"/>
        <v>3</v>
      </c>
    </row>
    <row r="70" spans="1:127" ht="12.75" customHeight="1" x14ac:dyDescent="0.25">
      <c r="A70" s="5">
        <v>65</v>
      </c>
      <c r="B70" s="5">
        <v>66</v>
      </c>
      <c r="C70" s="32" t="s">
        <v>187</v>
      </c>
      <c r="D70" s="4" t="s">
        <v>4</v>
      </c>
      <c r="E70" s="4" t="s">
        <v>52</v>
      </c>
      <c r="F70" s="5">
        <f t="shared" ref="F70:F133" si="3">SUM(G70:DV70)</f>
        <v>37</v>
      </c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15">
        <v>15</v>
      </c>
      <c r="BF70" s="8"/>
      <c r="BG70" s="15">
        <v>15</v>
      </c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16">
        <v>7</v>
      </c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18"/>
      <c r="DW70" s="5">
        <f t="shared" ref="DW70:DW101" si="4">COUNT(G70:DV70)</f>
        <v>3</v>
      </c>
    </row>
    <row r="71" spans="1:127" ht="12.75" customHeight="1" x14ac:dyDescent="0.25">
      <c r="A71" s="5">
        <v>66</v>
      </c>
      <c r="B71" s="5">
        <v>67</v>
      </c>
      <c r="C71" s="32" t="s">
        <v>200</v>
      </c>
      <c r="D71" s="4" t="s">
        <v>3</v>
      </c>
      <c r="E71" s="4" t="s">
        <v>0</v>
      </c>
      <c r="F71" s="5">
        <f t="shared" si="3"/>
        <v>36</v>
      </c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v>7</v>
      </c>
      <c r="AB71" s="8"/>
      <c r="AC71" s="8">
        <v>2</v>
      </c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16">
        <v>9</v>
      </c>
      <c r="BC71" s="16">
        <v>5</v>
      </c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>
        <v>7</v>
      </c>
      <c r="CB71" s="8"/>
      <c r="CC71" s="8">
        <v>1</v>
      </c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>
        <v>5</v>
      </c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18"/>
      <c r="DW71" s="5">
        <f t="shared" si="4"/>
        <v>7</v>
      </c>
    </row>
    <row r="72" spans="1:127" ht="12.75" customHeight="1" x14ac:dyDescent="0.25">
      <c r="A72" s="5">
        <v>67</v>
      </c>
      <c r="B72" s="5">
        <v>69</v>
      </c>
      <c r="C72" s="32" t="s">
        <v>339</v>
      </c>
      <c r="D72" s="4" t="s">
        <v>4</v>
      </c>
      <c r="E72" s="4" t="s">
        <v>55</v>
      </c>
      <c r="F72" s="5">
        <f t="shared" si="3"/>
        <v>35</v>
      </c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16">
        <v>10</v>
      </c>
      <c r="AE72" s="8"/>
      <c r="AF72" s="15">
        <v>15</v>
      </c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16">
        <v>10</v>
      </c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18"/>
      <c r="DW72" s="5">
        <f t="shared" si="4"/>
        <v>3</v>
      </c>
    </row>
    <row r="73" spans="1:127" ht="12.75" customHeight="1" x14ac:dyDescent="0.25">
      <c r="A73" s="5">
        <v>68</v>
      </c>
      <c r="B73" s="5">
        <v>71</v>
      </c>
      <c r="C73" s="32" t="s">
        <v>197</v>
      </c>
      <c r="D73" s="4" t="s">
        <v>3</v>
      </c>
      <c r="E73" s="4" t="s">
        <v>0</v>
      </c>
      <c r="F73" s="5">
        <f t="shared" si="3"/>
        <v>33</v>
      </c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6">
        <v>12</v>
      </c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>
        <v>7</v>
      </c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>
        <v>4</v>
      </c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16">
        <v>10</v>
      </c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18"/>
      <c r="DW73" s="5">
        <f t="shared" si="4"/>
        <v>4</v>
      </c>
    </row>
    <row r="74" spans="1:127" ht="12.75" customHeight="1" x14ac:dyDescent="0.25">
      <c r="A74" s="5">
        <v>69</v>
      </c>
      <c r="B74" s="5">
        <v>73</v>
      </c>
      <c r="C74" s="32" t="s">
        <v>277</v>
      </c>
      <c r="D74" s="4" t="s">
        <v>3</v>
      </c>
      <c r="E74" s="4" t="s">
        <v>0</v>
      </c>
      <c r="F74" s="5">
        <f t="shared" si="3"/>
        <v>32</v>
      </c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>
        <v>3</v>
      </c>
      <c r="AB74" s="16">
        <v>5</v>
      </c>
      <c r="AC74" s="8">
        <v>1</v>
      </c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16">
        <v>6</v>
      </c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>
        <v>7</v>
      </c>
      <c r="BU74" s="8">
        <v>3</v>
      </c>
      <c r="BV74" s="8">
        <v>7</v>
      </c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18"/>
      <c r="DW74" s="5">
        <f t="shared" si="4"/>
        <v>7</v>
      </c>
    </row>
    <row r="75" spans="1:127" ht="12.75" customHeight="1" x14ac:dyDescent="0.25">
      <c r="A75" s="5">
        <v>70</v>
      </c>
      <c r="B75" s="5">
        <v>74</v>
      </c>
      <c r="C75" s="32" t="s">
        <v>124</v>
      </c>
      <c r="D75" s="4" t="s">
        <v>3</v>
      </c>
      <c r="E75" s="4" t="s">
        <v>0</v>
      </c>
      <c r="F75" s="5">
        <f t="shared" si="3"/>
        <v>31</v>
      </c>
      <c r="G75" s="9"/>
      <c r="H75" s="8"/>
      <c r="I75" s="8"/>
      <c r="J75" s="8"/>
      <c r="K75" s="8"/>
      <c r="L75" s="8"/>
      <c r="M75" s="8">
        <v>2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16">
        <v>7</v>
      </c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16">
        <v>10</v>
      </c>
      <c r="BS75" s="8">
        <v>2</v>
      </c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>
        <v>1</v>
      </c>
      <c r="DH75" s="16">
        <v>6</v>
      </c>
      <c r="DI75" s="8"/>
      <c r="DJ75" s="8"/>
      <c r="DK75" s="8"/>
      <c r="DL75" s="8"/>
      <c r="DM75" s="8"/>
      <c r="DN75" s="8"/>
      <c r="DO75" s="8"/>
      <c r="DP75" s="8"/>
      <c r="DQ75" s="8">
        <v>1</v>
      </c>
      <c r="DR75" s="8">
        <v>2</v>
      </c>
      <c r="DS75" s="8"/>
      <c r="DT75" s="8"/>
      <c r="DU75" s="8"/>
      <c r="DV75" s="18"/>
      <c r="DW75" s="5">
        <f t="shared" si="4"/>
        <v>8</v>
      </c>
    </row>
    <row r="76" spans="1:127" ht="12.75" customHeight="1" x14ac:dyDescent="0.25">
      <c r="A76" s="5">
        <v>71</v>
      </c>
      <c r="B76" s="5">
        <v>76</v>
      </c>
      <c r="C76" s="4" t="s">
        <v>91</v>
      </c>
      <c r="D76" s="4" t="s">
        <v>4</v>
      </c>
      <c r="E76" s="4" t="s">
        <v>54</v>
      </c>
      <c r="F76" s="5">
        <f t="shared" si="3"/>
        <v>31</v>
      </c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16">
        <v>10</v>
      </c>
      <c r="AN76" s="8">
        <v>7</v>
      </c>
      <c r="AO76" s="15">
        <v>8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16">
        <v>6</v>
      </c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18"/>
      <c r="DW76" s="5">
        <f t="shared" si="4"/>
        <v>4</v>
      </c>
    </row>
    <row r="77" spans="1:127" ht="12.75" customHeight="1" x14ac:dyDescent="0.25">
      <c r="A77" s="5">
        <v>72</v>
      </c>
      <c r="B77" s="5">
        <v>77</v>
      </c>
      <c r="C77" s="32" t="s">
        <v>115</v>
      </c>
      <c r="D77" s="4" t="s">
        <v>4</v>
      </c>
      <c r="E77" s="4" t="s">
        <v>58</v>
      </c>
      <c r="F77" s="5">
        <f t="shared" si="3"/>
        <v>30</v>
      </c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>
        <v>2</v>
      </c>
      <c r="AP77" s="16">
        <v>7</v>
      </c>
      <c r="AQ77" s="8">
        <v>1</v>
      </c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16">
        <v>10</v>
      </c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>
        <v>4</v>
      </c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>
        <v>1</v>
      </c>
      <c r="CY77" s="8"/>
      <c r="CZ77" s="8">
        <v>2</v>
      </c>
      <c r="DA77" s="8"/>
      <c r="DB77" s="8"/>
      <c r="DC77" s="8"/>
      <c r="DD77" s="8"/>
      <c r="DE77" s="8">
        <v>2</v>
      </c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>
        <v>1</v>
      </c>
      <c r="DU77" s="8"/>
      <c r="DV77" s="18"/>
      <c r="DW77" s="5">
        <f t="shared" si="4"/>
        <v>9</v>
      </c>
    </row>
    <row r="78" spans="1:127" ht="12.75" customHeight="1" x14ac:dyDescent="0.25">
      <c r="A78" s="5">
        <v>73</v>
      </c>
      <c r="B78" s="5">
        <v>78</v>
      </c>
      <c r="C78" s="32" t="s">
        <v>9</v>
      </c>
      <c r="D78" s="4" t="s">
        <v>6</v>
      </c>
      <c r="E78" s="4" t="s">
        <v>0</v>
      </c>
      <c r="F78" s="5">
        <f t="shared" si="3"/>
        <v>30</v>
      </c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15">
        <v>15</v>
      </c>
      <c r="DR78" s="8"/>
      <c r="DS78" s="16">
        <v>15</v>
      </c>
      <c r="DT78" s="8"/>
      <c r="DU78" s="8"/>
      <c r="DV78" s="18"/>
      <c r="DW78" s="5">
        <f t="shared" si="4"/>
        <v>2</v>
      </c>
    </row>
    <row r="79" spans="1:127" ht="12.75" customHeight="1" x14ac:dyDescent="0.25">
      <c r="A79" s="5">
        <v>74</v>
      </c>
      <c r="B79" s="5">
        <v>79</v>
      </c>
      <c r="C79" s="32" t="s">
        <v>111</v>
      </c>
      <c r="D79" s="4" t="s">
        <v>3</v>
      </c>
      <c r="E79" s="4" t="s">
        <v>0</v>
      </c>
      <c r="F79" s="5">
        <f t="shared" si="3"/>
        <v>29</v>
      </c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16">
        <v>6</v>
      </c>
      <c r="AC79" s="8">
        <v>7</v>
      </c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>
        <v>4</v>
      </c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>
        <v>2</v>
      </c>
      <c r="DU79" s="16">
        <v>10</v>
      </c>
      <c r="DV79" s="18"/>
      <c r="DW79" s="5">
        <f t="shared" si="4"/>
        <v>5</v>
      </c>
    </row>
    <row r="80" spans="1:127" ht="12.75" customHeight="1" x14ac:dyDescent="0.25">
      <c r="A80" s="5">
        <v>75</v>
      </c>
      <c r="B80" s="5">
        <v>80</v>
      </c>
      <c r="C80" s="32" t="s">
        <v>190</v>
      </c>
      <c r="D80" s="4" t="s">
        <v>3</v>
      </c>
      <c r="E80" s="4" t="s">
        <v>0</v>
      </c>
      <c r="F80" s="5">
        <f t="shared" si="3"/>
        <v>28</v>
      </c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15">
        <v>8</v>
      </c>
      <c r="AW80" s="16">
        <v>10</v>
      </c>
      <c r="AX80" s="8"/>
      <c r="AY80" s="8"/>
      <c r="AZ80" s="8"/>
      <c r="BA80" s="8"/>
      <c r="BB80" s="8"/>
      <c r="BC80" s="8">
        <v>1</v>
      </c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>
        <v>2</v>
      </c>
      <c r="BT80" s="8"/>
      <c r="BU80" s="8"/>
      <c r="BV80" s="8">
        <v>2</v>
      </c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16">
        <v>5</v>
      </c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18"/>
      <c r="DW80" s="5">
        <f t="shared" si="4"/>
        <v>6</v>
      </c>
    </row>
    <row r="81" spans="1:127" ht="12.75" customHeight="1" x14ac:dyDescent="0.25">
      <c r="A81" s="5">
        <v>76</v>
      </c>
      <c r="B81" s="5">
        <v>81</v>
      </c>
      <c r="C81" s="4" t="s">
        <v>71</v>
      </c>
      <c r="D81" s="4" t="s">
        <v>3</v>
      </c>
      <c r="E81" s="4" t="s">
        <v>0</v>
      </c>
      <c r="F81" s="5">
        <f t="shared" si="3"/>
        <v>28</v>
      </c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16">
        <v>8</v>
      </c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>
        <v>4</v>
      </c>
      <c r="BS81" s="8">
        <v>4</v>
      </c>
      <c r="BT81" s="8"/>
      <c r="BU81" s="8"/>
      <c r="BV81" s="8"/>
      <c r="BW81" s="8"/>
      <c r="BX81" s="8"/>
      <c r="BY81" s="8"/>
      <c r="BZ81" s="8"/>
      <c r="CA81" s="8"/>
      <c r="CB81" s="8">
        <v>1</v>
      </c>
      <c r="CC81" s="8">
        <v>2</v>
      </c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16">
        <v>6</v>
      </c>
      <c r="CS81" s="8">
        <v>3</v>
      </c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18"/>
      <c r="DW81" s="5">
        <f t="shared" si="4"/>
        <v>7</v>
      </c>
    </row>
    <row r="82" spans="1:127" ht="12.75" customHeight="1" x14ac:dyDescent="0.25">
      <c r="A82" s="5">
        <v>77</v>
      </c>
      <c r="B82" s="5">
        <v>83</v>
      </c>
      <c r="C82" s="32" t="s">
        <v>98</v>
      </c>
      <c r="D82" s="4" t="s">
        <v>3</v>
      </c>
      <c r="E82" s="4" t="s">
        <v>0</v>
      </c>
      <c r="F82" s="5">
        <f t="shared" si="3"/>
        <v>27</v>
      </c>
      <c r="G82" s="9"/>
      <c r="H82" s="8"/>
      <c r="I82" s="8"/>
      <c r="J82" s="8"/>
      <c r="K82" s="8"/>
      <c r="L82" s="8"/>
      <c r="M82" s="8"/>
      <c r="N82" s="8">
        <v>6</v>
      </c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>
        <v>2</v>
      </c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7"/>
      <c r="AY82" s="8"/>
      <c r="AZ82" s="8"/>
      <c r="BA82" s="8"/>
      <c r="BB82" s="16">
        <v>8</v>
      </c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>
        <v>4</v>
      </c>
      <c r="BS82" s="8"/>
      <c r="BT82" s="8"/>
      <c r="BU82" s="8"/>
      <c r="BV82" s="8"/>
      <c r="BW82" s="8"/>
      <c r="BX82" s="8"/>
      <c r="BY82" s="8"/>
      <c r="BZ82" s="8"/>
      <c r="CA82" s="8"/>
      <c r="CB82" s="8">
        <v>1</v>
      </c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16">
        <v>6</v>
      </c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18"/>
      <c r="DW82" s="5">
        <f t="shared" si="4"/>
        <v>6</v>
      </c>
    </row>
    <row r="83" spans="1:127" ht="12.75" customHeight="1" x14ac:dyDescent="0.25">
      <c r="A83" s="5">
        <v>78</v>
      </c>
      <c r="B83" s="5">
        <v>84</v>
      </c>
      <c r="C83" s="32" t="s">
        <v>372</v>
      </c>
      <c r="D83" s="4" t="s">
        <v>3</v>
      </c>
      <c r="E83" s="31" t="s">
        <v>0</v>
      </c>
      <c r="F83" s="5">
        <f t="shared" si="3"/>
        <v>27</v>
      </c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>
        <v>2</v>
      </c>
      <c r="T83" s="8">
        <v>2</v>
      </c>
      <c r="U83" s="8"/>
      <c r="V83" s="8"/>
      <c r="W83" s="8"/>
      <c r="X83" s="8"/>
      <c r="Y83" s="8"/>
      <c r="Z83" s="8"/>
      <c r="AA83" s="8">
        <v>3</v>
      </c>
      <c r="AB83" s="8">
        <v>3</v>
      </c>
      <c r="AC83" s="16">
        <v>10</v>
      </c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>
        <v>7</v>
      </c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18"/>
      <c r="DW83" s="5">
        <f t="shared" si="4"/>
        <v>6</v>
      </c>
    </row>
    <row r="84" spans="1:127" ht="12.75" customHeight="1" x14ac:dyDescent="0.25">
      <c r="A84" s="5">
        <v>79</v>
      </c>
      <c r="B84" s="5">
        <v>85</v>
      </c>
      <c r="C84" s="32" t="s">
        <v>156</v>
      </c>
      <c r="D84" s="4" t="s">
        <v>3</v>
      </c>
      <c r="E84" s="4" t="s">
        <v>0</v>
      </c>
      <c r="F84" s="5">
        <f t="shared" si="3"/>
        <v>27</v>
      </c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>
        <v>5</v>
      </c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16">
        <v>12</v>
      </c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16">
        <v>10</v>
      </c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18"/>
      <c r="DW84" s="5">
        <f t="shared" si="4"/>
        <v>3</v>
      </c>
    </row>
    <row r="85" spans="1:127" ht="12.75" customHeight="1" x14ac:dyDescent="0.25">
      <c r="A85" s="5">
        <v>80</v>
      </c>
      <c r="B85" s="5">
        <v>70</v>
      </c>
      <c r="C85" s="4" t="s">
        <v>25</v>
      </c>
      <c r="D85" s="4" t="s">
        <v>4</v>
      </c>
      <c r="E85" s="4" t="s">
        <v>52</v>
      </c>
      <c r="F85" s="5">
        <f t="shared" si="3"/>
        <v>26</v>
      </c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>
        <v>4</v>
      </c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>
        <v>4</v>
      </c>
      <c r="CG85" s="16">
        <v>7</v>
      </c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>
        <v>2</v>
      </c>
      <c r="DN85" s="16">
        <v>7</v>
      </c>
      <c r="DO85" s="8">
        <v>2</v>
      </c>
      <c r="DP85" s="8"/>
      <c r="DQ85" s="8"/>
      <c r="DR85" s="8"/>
      <c r="DS85" s="8"/>
      <c r="DT85" s="8"/>
      <c r="DU85" s="8"/>
      <c r="DV85" s="18"/>
      <c r="DW85" s="5">
        <f t="shared" si="4"/>
        <v>6</v>
      </c>
    </row>
    <row r="86" spans="1:127" ht="12.75" customHeight="1" x14ac:dyDescent="0.25">
      <c r="A86" s="5">
        <v>81</v>
      </c>
      <c r="B86" s="5">
        <v>86</v>
      </c>
      <c r="C86" s="32" t="s">
        <v>238</v>
      </c>
      <c r="D86" s="4" t="s">
        <v>3</v>
      </c>
      <c r="E86" s="4" t="s">
        <v>0</v>
      </c>
      <c r="F86" s="5">
        <f t="shared" si="3"/>
        <v>25</v>
      </c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4</v>
      </c>
      <c r="U86" s="16">
        <v>5</v>
      </c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>
        <v>7</v>
      </c>
      <c r="CB86" s="8">
        <v>2</v>
      </c>
      <c r="CC86" s="8">
        <v>7</v>
      </c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18"/>
      <c r="DW86" s="5">
        <f t="shared" si="4"/>
        <v>5</v>
      </c>
    </row>
    <row r="87" spans="1:127" ht="12.75" customHeight="1" x14ac:dyDescent="0.25">
      <c r="A87" s="5">
        <v>82</v>
      </c>
      <c r="B87" s="5">
        <v>87</v>
      </c>
      <c r="C87" s="32" t="s">
        <v>29</v>
      </c>
      <c r="D87" s="4" t="s">
        <v>4</v>
      </c>
      <c r="E87" s="4" t="s">
        <v>52</v>
      </c>
      <c r="F87" s="5">
        <f t="shared" si="3"/>
        <v>25</v>
      </c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>
        <v>3</v>
      </c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16">
        <v>6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16">
        <v>10</v>
      </c>
      <c r="DG87" s="8"/>
      <c r="DH87" s="8"/>
      <c r="DI87" s="8"/>
      <c r="DJ87" s="8"/>
      <c r="DK87" s="8"/>
      <c r="DL87" s="8"/>
      <c r="DM87" s="16">
        <v>5</v>
      </c>
      <c r="DN87" s="8"/>
      <c r="DO87" s="8"/>
      <c r="DP87" s="8"/>
      <c r="DQ87" s="8">
        <v>1</v>
      </c>
      <c r="DR87" s="8"/>
      <c r="DS87" s="8"/>
      <c r="DT87" s="8"/>
      <c r="DU87" s="8"/>
      <c r="DV87" s="18"/>
      <c r="DW87" s="5">
        <f t="shared" si="4"/>
        <v>5</v>
      </c>
    </row>
    <row r="88" spans="1:127" ht="12.75" customHeight="1" x14ac:dyDescent="0.25">
      <c r="A88" s="5">
        <v>83</v>
      </c>
      <c r="B88" s="5">
        <v>88</v>
      </c>
      <c r="C88" s="32" t="s">
        <v>275</v>
      </c>
      <c r="D88" s="4" t="s">
        <v>3</v>
      </c>
      <c r="E88" s="4" t="s">
        <v>0</v>
      </c>
      <c r="F88" s="5">
        <f t="shared" si="3"/>
        <v>25</v>
      </c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16">
        <v>10</v>
      </c>
      <c r="BU88" s="16">
        <v>5</v>
      </c>
      <c r="BV88" s="16">
        <v>10</v>
      </c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18"/>
      <c r="DW88" s="5">
        <f t="shared" si="4"/>
        <v>3</v>
      </c>
    </row>
    <row r="89" spans="1:127" ht="12.75" customHeight="1" x14ac:dyDescent="0.25">
      <c r="A89" s="5">
        <v>84</v>
      </c>
      <c r="B89" s="5">
        <v>89</v>
      </c>
      <c r="C89" s="32" t="s">
        <v>136</v>
      </c>
      <c r="D89" s="4" t="s">
        <v>4</v>
      </c>
      <c r="E89" s="4" t="s">
        <v>54</v>
      </c>
      <c r="F89" s="5">
        <f t="shared" si="3"/>
        <v>25</v>
      </c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16">
        <v>10</v>
      </c>
      <c r="DK89" s="8"/>
      <c r="DL89" s="15">
        <v>15</v>
      </c>
      <c r="DM89" s="8"/>
      <c r="DN89" s="8"/>
      <c r="DO89" s="8"/>
      <c r="DP89" s="8"/>
      <c r="DQ89" s="8"/>
      <c r="DR89" s="8"/>
      <c r="DS89" s="8"/>
      <c r="DT89" s="8"/>
      <c r="DU89" s="8"/>
      <c r="DV89" s="18"/>
      <c r="DW89" s="5">
        <f t="shared" si="4"/>
        <v>2</v>
      </c>
    </row>
    <row r="90" spans="1:127" ht="12.75" customHeight="1" x14ac:dyDescent="0.25">
      <c r="A90" s="5">
        <v>85</v>
      </c>
      <c r="B90" s="5">
        <v>90</v>
      </c>
      <c r="C90" s="32" t="s">
        <v>366</v>
      </c>
      <c r="D90" s="4" t="s">
        <v>4</v>
      </c>
      <c r="E90" s="31" t="s">
        <v>57</v>
      </c>
      <c r="F90" s="5">
        <f t="shared" si="3"/>
        <v>24</v>
      </c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1</v>
      </c>
      <c r="U90" s="16">
        <v>6</v>
      </c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16">
        <v>5</v>
      </c>
      <c r="AY90" s="16">
        <v>12</v>
      </c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18"/>
      <c r="DW90" s="5">
        <f t="shared" si="4"/>
        <v>4</v>
      </c>
    </row>
    <row r="91" spans="1:127" ht="12.75" customHeight="1" x14ac:dyDescent="0.25">
      <c r="A91" s="5">
        <v>86</v>
      </c>
      <c r="B91" s="5">
        <v>72</v>
      </c>
      <c r="C91" s="32" t="s">
        <v>23</v>
      </c>
      <c r="D91" s="4" t="s">
        <v>4</v>
      </c>
      <c r="E91" s="4" t="s">
        <v>59</v>
      </c>
      <c r="F91" s="5">
        <f t="shared" si="3"/>
        <v>24</v>
      </c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16">
        <v>5</v>
      </c>
      <c r="AP91" s="8">
        <v>6</v>
      </c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>
        <v>2</v>
      </c>
      <c r="CG91" s="8">
        <v>3</v>
      </c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>
        <v>8</v>
      </c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18"/>
      <c r="DW91" s="5">
        <f t="shared" si="4"/>
        <v>5</v>
      </c>
    </row>
    <row r="92" spans="1:127" ht="12.75" customHeight="1" x14ac:dyDescent="0.25">
      <c r="A92" s="5">
        <v>87</v>
      </c>
      <c r="B92" s="5">
        <v>91</v>
      </c>
      <c r="C92" s="32" t="s">
        <v>11</v>
      </c>
      <c r="D92" s="4" t="s">
        <v>4</v>
      </c>
      <c r="E92" s="4" t="s">
        <v>52</v>
      </c>
      <c r="F92" s="5">
        <f t="shared" si="3"/>
        <v>24</v>
      </c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16">
        <v>7</v>
      </c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16">
        <v>7</v>
      </c>
      <c r="CF92" s="8">
        <v>3</v>
      </c>
      <c r="CG92" s="16">
        <v>7</v>
      </c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18"/>
      <c r="DW92" s="5">
        <f t="shared" si="4"/>
        <v>4</v>
      </c>
    </row>
    <row r="93" spans="1:127" ht="12.75" customHeight="1" x14ac:dyDescent="0.25">
      <c r="A93" s="5">
        <v>88</v>
      </c>
      <c r="B93" s="5">
        <v>92</v>
      </c>
      <c r="C93" s="32" t="s">
        <v>99</v>
      </c>
      <c r="D93" s="4" t="s">
        <v>3</v>
      </c>
      <c r="E93" s="4" t="s">
        <v>0</v>
      </c>
      <c r="F93" s="5">
        <f t="shared" si="3"/>
        <v>24</v>
      </c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>
        <v>3</v>
      </c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>
        <v>8</v>
      </c>
      <c r="BS93" s="8">
        <v>2</v>
      </c>
      <c r="BT93" s="8"/>
      <c r="BU93" s="8"/>
      <c r="BV93" s="8"/>
      <c r="BW93" s="8"/>
      <c r="BX93" s="8"/>
      <c r="BY93" s="8"/>
      <c r="BZ93" s="8"/>
      <c r="CA93" s="8">
        <v>1</v>
      </c>
      <c r="CB93" s="16">
        <v>5</v>
      </c>
      <c r="CC93" s="8">
        <v>2</v>
      </c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>
        <v>3</v>
      </c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18"/>
      <c r="DW93" s="5">
        <f t="shared" si="4"/>
        <v>7</v>
      </c>
    </row>
    <row r="94" spans="1:127" ht="12.75" customHeight="1" x14ac:dyDescent="0.25">
      <c r="A94" s="5">
        <v>89</v>
      </c>
      <c r="B94" s="5">
        <v>93</v>
      </c>
      <c r="C94" s="32" t="s">
        <v>456</v>
      </c>
      <c r="D94" s="4" t="s">
        <v>3</v>
      </c>
      <c r="E94" s="31" t="s">
        <v>0</v>
      </c>
      <c r="F94" s="5">
        <f t="shared" si="3"/>
        <v>23</v>
      </c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5">
        <v>8</v>
      </c>
      <c r="Z94" s="15">
        <v>15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18"/>
      <c r="DW94" s="5">
        <f t="shared" si="4"/>
        <v>2</v>
      </c>
    </row>
    <row r="95" spans="1:127" ht="12.75" customHeight="1" x14ac:dyDescent="0.25">
      <c r="A95" s="5">
        <v>90</v>
      </c>
      <c r="B95" s="5">
        <v>94</v>
      </c>
      <c r="C95" s="32" t="s">
        <v>112</v>
      </c>
      <c r="D95" s="4" t="s">
        <v>4</v>
      </c>
      <c r="E95" s="4" t="s">
        <v>56</v>
      </c>
      <c r="F95" s="5">
        <f t="shared" si="3"/>
        <v>23</v>
      </c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>
        <v>4</v>
      </c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>
        <v>2</v>
      </c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>
        <v>1</v>
      </c>
      <c r="CY95" s="8">
        <v>2</v>
      </c>
      <c r="CZ95" s="8">
        <v>1</v>
      </c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16">
        <v>10</v>
      </c>
      <c r="DQ95" s="8"/>
      <c r="DR95" s="8"/>
      <c r="DS95" s="8"/>
      <c r="DT95" s="8"/>
      <c r="DU95" s="8">
        <v>3</v>
      </c>
      <c r="DV95" s="18"/>
      <c r="DW95" s="5">
        <f t="shared" si="4"/>
        <v>7</v>
      </c>
    </row>
    <row r="96" spans="1:127" ht="12.75" customHeight="1" x14ac:dyDescent="0.25">
      <c r="A96" s="5">
        <v>91</v>
      </c>
      <c r="B96" s="5">
        <v>95</v>
      </c>
      <c r="C96" s="32" t="s">
        <v>306</v>
      </c>
      <c r="D96" s="4" t="s">
        <v>4</v>
      </c>
      <c r="E96" s="31" t="s">
        <v>57</v>
      </c>
      <c r="F96" s="5">
        <f t="shared" si="3"/>
        <v>22</v>
      </c>
      <c r="G96" s="9"/>
      <c r="H96" s="8"/>
      <c r="I96" s="8"/>
      <c r="J96" s="8"/>
      <c r="K96" s="8"/>
      <c r="L96" s="8"/>
      <c r="M96" s="8">
        <v>4</v>
      </c>
      <c r="N96" s="16">
        <v>12</v>
      </c>
      <c r="O96" s="8">
        <v>2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>
        <v>4</v>
      </c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18"/>
      <c r="DW96" s="5">
        <f t="shared" si="4"/>
        <v>4</v>
      </c>
    </row>
    <row r="97" spans="1:127" ht="12.75" customHeight="1" x14ac:dyDescent="0.25">
      <c r="A97" s="5">
        <v>92</v>
      </c>
      <c r="B97" s="5">
        <v>96</v>
      </c>
      <c r="C97" s="32" t="s">
        <v>15</v>
      </c>
      <c r="D97" s="4" t="s">
        <v>4</v>
      </c>
      <c r="E97" s="4" t="s">
        <v>56</v>
      </c>
      <c r="F97" s="5">
        <f t="shared" si="3"/>
        <v>22</v>
      </c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>
        <v>2</v>
      </c>
      <c r="T97" s="8">
        <v>2</v>
      </c>
      <c r="U97" s="16">
        <v>6</v>
      </c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>
        <v>2</v>
      </c>
      <c r="AY97" s="8">
        <v>1</v>
      </c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>
        <v>3</v>
      </c>
      <c r="CG97" s="8">
        <v>6</v>
      </c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18"/>
      <c r="DW97" s="5">
        <f t="shared" si="4"/>
        <v>7</v>
      </c>
    </row>
    <row r="98" spans="1:127" ht="12.75" customHeight="1" x14ac:dyDescent="0.25">
      <c r="A98" s="5">
        <v>93</v>
      </c>
      <c r="B98" s="5">
        <v>97</v>
      </c>
      <c r="C98" s="4" t="s">
        <v>16</v>
      </c>
      <c r="D98" s="4" t="s">
        <v>4</v>
      </c>
      <c r="E98" s="4" t="s">
        <v>56</v>
      </c>
      <c r="F98" s="5">
        <f t="shared" si="3"/>
        <v>22</v>
      </c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>
        <v>7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16">
        <v>6</v>
      </c>
      <c r="AT98" s="8">
        <v>2</v>
      </c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>
        <v>2</v>
      </c>
      <c r="CF98" s="8"/>
      <c r="CG98" s="8">
        <v>3</v>
      </c>
      <c r="CH98" s="8"/>
      <c r="CI98" s="8"/>
      <c r="CJ98" s="8"/>
      <c r="CK98" s="8"/>
      <c r="CL98" s="8">
        <v>1</v>
      </c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18"/>
      <c r="DW98" s="5">
        <f t="shared" si="4"/>
        <v>7</v>
      </c>
    </row>
    <row r="99" spans="1:127" ht="12.75" customHeight="1" x14ac:dyDescent="0.25">
      <c r="A99" s="5">
        <v>94</v>
      </c>
      <c r="B99" s="5">
        <v>98</v>
      </c>
      <c r="C99" s="32" t="s">
        <v>469</v>
      </c>
      <c r="D99" s="4" t="s">
        <v>4</v>
      </c>
      <c r="E99" s="31" t="s">
        <v>57</v>
      </c>
      <c r="F99" s="5">
        <f t="shared" si="3"/>
        <v>22</v>
      </c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6">
        <v>10</v>
      </c>
      <c r="U99" s="8">
        <v>3</v>
      </c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16">
        <v>6</v>
      </c>
      <c r="AY99" s="8">
        <v>3</v>
      </c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18"/>
      <c r="DW99" s="5">
        <f t="shared" si="4"/>
        <v>4</v>
      </c>
    </row>
    <row r="100" spans="1:127" ht="12.75" customHeight="1" x14ac:dyDescent="0.25">
      <c r="A100" s="5">
        <v>95</v>
      </c>
      <c r="B100" s="5">
        <v>99</v>
      </c>
      <c r="C100" s="32" t="s">
        <v>361</v>
      </c>
      <c r="D100" s="4" t="s">
        <v>4</v>
      </c>
      <c r="E100" s="31" t="s">
        <v>57</v>
      </c>
      <c r="F100" s="5">
        <f t="shared" si="3"/>
        <v>22</v>
      </c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16">
        <v>10</v>
      </c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16">
        <v>5</v>
      </c>
      <c r="AY100" s="8">
        <v>7</v>
      </c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18"/>
      <c r="DW100" s="5">
        <f t="shared" si="4"/>
        <v>3</v>
      </c>
    </row>
    <row r="101" spans="1:127" ht="12.75" customHeight="1" x14ac:dyDescent="0.25">
      <c r="A101" s="5">
        <v>96</v>
      </c>
      <c r="B101" s="5">
        <v>100</v>
      </c>
      <c r="C101" s="32" t="s">
        <v>274</v>
      </c>
      <c r="D101" s="4" t="s">
        <v>3</v>
      </c>
      <c r="E101" s="4" t="s">
        <v>0</v>
      </c>
      <c r="F101" s="5">
        <f t="shared" si="3"/>
        <v>22</v>
      </c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16">
        <v>7</v>
      </c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>
        <v>3</v>
      </c>
      <c r="BU101" s="8">
        <v>2</v>
      </c>
      <c r="BV101" s="16">
        <v>10</v>
      </c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18"/>
      <c r="DW101" s="5">
        <f t="shared" si="4"/>
        <v>4</v>
      </c>
    </row>
    <row r="102" spans="1:127" ht="12.75" customHeight="1" x14ac:dyDescent="0.25">
      <c r="A102" s="5">
        <v>97</v>
      </c>
      <c r="B102" s="5">
        <v>101</v>
      </c>
      <c r="C102" s="32" t="s">
        <v>278</v>
      </c>
      <c r="D102" s="4" t="s">
        <v>3</v>
      </c>
      <c r="E102" s="4" t="s">
        <v>0</v>
      </c>
      <c r="F102" s="5">
        <f t="shared" si="3"/>
        <v>22</v>
      </c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16">
        <v>6</v>
      </c>
      <c r="AW102" s="8">
        <v>7</v>
      </c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>
        <v>4</v>
      </c>
      <c r="BU102" s="8"/>
      <c r="BV102" s="8">
        <v>5</v>
      </c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18"/>
      <c r="DW102" s="5">
        <f t="shared" ref="DW102:DW133" si="5">COUNT(G102:DV102)</f>
        <v>4</v>
      </c>
    </row>
    <row r="103" spans="1:127" ht="12.75" customHeight="1" x14ac:dyDescent="0.25">
      <c r="A103" s="5">
        <v>98</v>
      </c>
      <c r="B103" s="5">
        <v>102</v>
      </c>
      <c r="C103" s="32" t="s">
        <v>208</v>
      </c>
      <c r="D103" s="4" t="s">
        <v>4</v>
      </c>
      <c r="E103" s="4" t="s">
        <v>53</v>
      </c>
      <c r="F103" s="5">
        <f t="shared" si="3"/>
        <v>22</v>
      </c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>
        <v>7</v>
      </c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15">
        <v>15</v>
      </c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18"/>
      <c r="DW103" s="5">
        <f t="shared" si="5"/>
        <v>2</v>
      </c>
    </row>
    <row r="104" spans="1:127" ht="12.75" customHeight="1" x14ac:dyDescent="0.25">
      <c r="A104" s="5">
        <v>99</v>
      </c>
      <c r="B104" s="5">
        <v>104</v>
      </c>
      <c r="C104" s="32" t="s">
        <v>292</v>
      </c>
      <c r="D104" s="4" t="s">
        <v>3</v>
      </c>
      <c r="E104" s="4" t="s">
        <v>0</v>
      </c>
      <c r="F104" s="5">
        <f t="shared" si="3"/>
        <v>21</v>
      </c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16">
        <v>15</v>
      </c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16">
        <v>6</v>
      </c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18"/>
      <c r="DW104" s="5">
        <f t="shared" si="5"/>
        <v>2</v>
      </c>
    </row>
    <row r="105" spans="1:127" ht="12.75" customHeight="1" x14ac:dyDescent="0.25">
      <c r="A105" s="5">
        <v>100</v>
      </c>
      <c r="B105" s="5">
        <v>105</v>
      </c>
      <c r="C105" s="32" t="s">
        <v>19</v>
      </c>
      <c r="D105" s="4" t="s">
        <v>4</v>
      </c>
      <c r="E105" s="4" t="s">
        <v>59</v>
      </c>
      <c r="F105" s="5">
        <f t="shared" si="3"/>
        <v>21</v>
      </c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15">
        <v>15</v>
      </c>
      <c r="BY105" s="16">
        <v>6</v>
      </c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18"/>
      <c r="DW105" s="5">
        <f t="shared" si="5"/>
        <v>2</v>
      </c>
    </row>
    <row r="106" spans="1:127" ht="12.75" customHeight="1" x14ac:dyDescent="0.25">
      <c r="A106" s="5">
        <v>101</v>
      </c>
      <c r="B106" s="5">
        <v>106</v>
      </c>
      <c r="C106" s="32" t="s">
        <v>220</v>
      </c>
      <c r="D106" s="4" t="s">
        <v>4</v>
      </c>
      <c r="E106" s="4" t="s">
        <v>52</v>
      </c>
      <c r="F106" s="5">
        <f t="shared" si="3"/>
        <v>20</v>
      </c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16">
        <v>5</v>
      </c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>
        <v>7</v>
      </c>
      <c r="CG106" s="16">
        <v>8</v>
      </c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18"/>
      <c r="DW106" s="5">
        <f t="shared" si="5"/>
        <v>3</v>
      </c>
    </row>
    <row r="107" spans="1:127" ht="12.75" customHeight="1" x14ac:dyDescent="0.25">
      <c r="A107" s="5">
        <v>102</v>
      </c>
      <c r="B107" s="5">
        <v>107</v>
      </c>
      <c r="C107" s="32" t="s">
        <v>340</v>
      </c>
      <c r="D107" s="4" t="s">
        <v>4</v>
      </c>
      <c r="E107" s="31" t="s">
        <v>57</v>
      </c>
      <c r="F107" s="5">
        <f t="shared" si="3"/>
        <v>20</v>
      </c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16">
        <v>10</v>
      </c>
      <c r="AO107" s="8">
        <v>2</v>
      </c>
      <c r="AP107" s="8">
        <v>1</v>
      </c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16">
        <v>7</v>
      </c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18"/>
      <c r="DW107" s="5">
        <f t="shared" si="5"/>
        <v>4</v>
      </c>
    </row>
    <row r="108" spans="1:127" ht="12.75" customHeight="1" x14ac:dyDescent="0.25">
      <c r="A108" s="5">
        <v>103</v>
      </c>
      <c r="B108" s="5">
        <v>108</v>
      </c>
      <c r="C108" s="32" t="s">
        <v>358</v>
      </c>
      <c r="D108" s="4" t="s">
        <v>3</v>
      </c>
      <c r="E108" s="31" t="s">
        <v>0</v>
      </c>
      <c r="F108" s="5">
        <f t="shared" si="3"/>
        <v>20</v>
      </c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15">
        <v>20</v>
      </c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18"/>
      <c r="DW108" s="5">
        <f t="shared" si="5"/>
        <v>1</v>
      </c>
    </row>
    <row r="109" spans="1:127" ht="12.75" customHeight="1" x14ac:dyDescent="0.25">
      <c r="A109" s="5">
        <v>104</v>
      </c>
      <c r="B109" s="5">
        <v>109</v>
      </c>
      <c r="C109" s="33" t="s">
        <v>94</v>
      </c>
      <c r="D109" s="4" t="s">
        <v>4</v>
      </c>
      <c r="E109" s="4" t="s">
        <v>53</v>
      </c>
      <c r="F109" s="5">
        <f t="shared" si="3"/>
        <v>20</v>
      </c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>
        <v>3</v>
      </c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>
        <v>1</v>
      </c>
      <c r="CY109" s="8">
        <v>4</v>
      </c>
      <c r="CZ109" s="16">
        <v>7</v>
      </c>
      <c r="DA109" s="8"/>
      <c r="DB109" s="8">
        <v>3</v>
      </c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>
        <v>2</v>
      </c>
      <c r="DQ109" s="8"/>
      <c r="DR109" s="8"/>
      <c r="DS109" s="8"/>
      <c r="DT109" s="8"/>
      <c r="DU109" s="8"/>
      <c r="DV109" s="18"/>
      <c r="DW109" s="5">
        <f t="shared" si="5"/>
        <v>6</v>
      </c>
    </row>
    <row r="110" spans="1:127" ht="12.75" customHeight="1" x14ac:dyDescent="0.25">
      <c r="A110" s="5">
        <v>105</v>
      </c>
      <c r="B110" s="5">
        <v>111</v>
      </c>
      <c r="C110" s="32" t="s">
        <v>312</v>
      </c>
      <c r="D110" s="4" t="s">
        <v>4</v>
      </c>
      <c r="E110" s="31" t="s">
        <v>57</v>
      </c>
      <c r="F110" s="5">
        <f t="shared" si="3"/>
        <v>19</v>
      </c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15">
        <v>8</v>
      </c>
      <c r="BL110" s="8">
        <v>3</v>
      </c>
      <c r="BM110" s="16">
        <v>8</v>
      </c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18"/>
      <c r="DW110" s="5">
        <f t="shared" si="5"/>
        <v>3</v>
      </c>
    </row>
    <row r="111" spans="1:127" ht="12.75" customHeight="1" x14ac:dyDescent="0.25">
      <c r="A111" s="5">
        <v>106</v>
      </c>
      <c r="B111" s="5">
        <v>112</v>
      </c>
      <c r="C111" s="32" t="s">
        <v>193</v>
      </c>
      <c r="D111" s="4" t="s">
        <v>4</v>
      </c>
      <c r="E111" s="4" t="s">
        <v>56</v>
      </c>
      <c r="F111" s="5">
        <f t="shared" si="3"/>
        <v>19</v>
      </c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16">
        <v>10</v>
      </c>
      <c r="BS111" s="8"/>
      <c r="BT111" s="8"/>
      <c r="BU111" s="8"/>
      <c r="BV111" s="8"/>
      <c r="BW111" s="8"/>
      <c r="BX111" s="8"/>
      <c r="BY111" s="8"/>
      <c r="BZ111" s="8"/>
      <c r="CA111" s="8"/>
      <c r="CB111" s="16">
        <v>5</v>
      </c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>
        <v>4</v>
      </c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18"/>
      <c r="DW111" s="5">
        <f t="shared" si="5"/>
        <v>3</v>
      </c>
    </row>
    <row r="112" spans="1:127" ht="12.75" customHeight="1" x14ac:dyDescent="0.25">
      <c r="A112" s="5">
        <v>107</v>
      </c>
      <c r="B112" s="5">
        <v>113</v>
      </c>
      <c r="C112" s="32" t="s">
        <v>118</v>
      </c>
      <c r="D112" s="4" t="s">
        <v>4</v>
      </c>
      <c r="E112" s="4" t="s">
        <v>52</v>
      </c>
      <c r="F112" s="5">
        <f t="shared" si="3"/>
        <v>19</v>
      </c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>
        <v>4</v>
      </c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16">
        <v>5</v>
      </c>
      <c r="DN112" s="8"/>
      <c r="DO112" s="8"/>
      <c r="DP112" s="8"/>
      <c r="DQ112" s="8"/>
      <c r="DR112" s="8">
        <v>3</v>
      </c>
      <c r="DS112" s="8">
        <v>7</v>
      </c>
      <c r="DT112" s="8"/>
      <c r="DU112" s="8"/>
      <c r="DV112" s="18"/>
      <c r="DW112" s="5">
        <f t="shared" si="5"/>
        <v>4</v>
      </c>
    </row>
    <row r="113" spans="1:127" ht="12.75" customHeight="1" x14ac:dyDescent="0.25">
      <c r="A113" s="5">
        <v>108</v>
      </c>
      <c r="B113" s="5">
        <v>114</v>
      </c>
      <c r="C113" s="32" t="s">
        <v>139</v>
      </c>
      <c r="D113" s="4" t="s">
        <v>4</v>
      </c>
      <c r="E113" s="4" t="s">
        <v>61</v>
      </c>
      <c r="F113" s="5">
        <f t="shared" si="3"/>
        <v>19</v>
      </c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16">
        <v>7</v>
      </c>
      <c r="DK113" s="8">
        <v>5</v>
      </c>
      <c r="DL113" s="16">
        <v>7</v>
      </c>
      <c r="DM113" s="8"/>
      <c r="DN113" s="8"/>
      <c r="DO113" s="8"/>
      <c r="DP113" s="8"/>
      <c r="DQ113" s="8"/>
      <c r="DR113" s="8"/>
      <c r="DS113" s="8"/>
      <c r="DT113" s="8"/>
      <c r="DU113" s="8"/>
      <c r="DV113" s="18"/>
      <c r="DW113" s="5">
        <f t="shared" si="5"/>
        <v>3</v>
      </c>
    </row>
    <row r="114" spans="1:127" ht="12.75" customHeight="1" x14ac:dyDescent="0.25">
      <c r="A114" s="5">
        <v>109</v>
      </c>
      <c r="B114" s="5">
        <v>115</v>
      </c>
      <c r="C114" s="32" t="s">
        <v>95</v>
      </c>
      <c r="D114" s="4" t="s">
        <v>3</v>
      </c>
      <c r="E114" s="4" t="s">
        <v>0</v>
      </c>
      <c r="F114" s="5">
        <f t="shared" si="3"/>
        <v>18</v>
      </c>
      <c r="G114" s="9"/>
      <c r="H114" s="8"/>
      <c r="I114" s="8"/>
      <c r="J114" s="8"/>
      <c r="K114" s="8"/>
      <c r="L114" s="8"/>
      <c r="M114" s="8"/>
      <c r="N114" s="8">
        <v>6</v>
      </c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>
        <v>2</v>
      </c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>
        <v>8</v>
      </c>
      <c r="BS114" s="8"/>
      <c r="BT114" s="8"/>
      <c r="BU114" s="8"/>
      <c r="BV114" s="8"/>
      <c r="BW114" s="8"/>
      <c r="BX114" s="8"/>
      <c r="BY114" s="8"/>
      <c r="BZ114" s="8"/>
      <c r="CA114" s="8"/>
      <c r="CB114" s="8">
        <v>2</v>
      </c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18"/>
      <c r="DW114" s="5">
        <f t="shared" si="5"/>
        <v>4</v>
      </c>
    </row>
    <row r="115" spans="1:127" ht="12.75" customHeight="1" x14ac:dyDescent="0.25">
      <c r="A115" s="5">
        <v>110</v>
      </c>
      <c r="B115" s="5">
        <v>116</v>
      </c>
      <c r="C115" s="32" t="s">
        <v>123</v>
      </c>
      <c r="D115" s="4" t="s">
        <v>4</v>
      </c>
      <c r="E115" s="4" t="s">
        <v>52</v>
      </c>
      <c r="F115" s="5">
        <f t="shared" si="3"/>
        <v>18</v>
      </c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>
        <v>1</v>
      </c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16">
        <v>7</v>
      </c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>
        <v>2</v>
      </c>
      <c r="CU115" s="16">
        <v>6</v>
      </c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>
        <v>2</v>
      </c>
      <c r="DS115" s="8"/>
      <c r="DT115" s="8"/>
      <c r="DU115" s="8"/>
      <c r="DV115" s="18"/>
      <c r="DW115" s="5">
        <f t="shared" si="5"/>
        <v>5</v>
      </c>
    </row>
    <row r="116" spans="1:127" ht="12.75" customHeight="1" x14ac:dyDescent="0.25">
      <c r="A116" s="5">
        <v>111</v>
      </c>
      <c r="B116" s="5">
        <v>75</v>
      </c>
      <c r="C116" s="33" t="s">
        <v>102</v>
      </c>
      <c r="D116" s="4" t="s">
        <v>4</v>
      </c>
      <c r="E116" s="4" t="s">
        <v>52</v>
      </c>
      <c r="F116" s="5">
        <f t="shared" si="3"/>
        <v>18</v>
      </c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16">
        <v>5</v>
      </c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>
        <v>5</v>
      </c>
      <c r="CG116" s="16">
        <v>8</v>
      </c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18"/>
      <c r="DW116" s="5">
        <f t="shared" si="5"/>
        <v>3</v>
      </c>
    </row>
    <row r="117" spans="1:127" ht="12.75" customHeight="1" x14ac:dyDescent="0.25">
      <c r="A117" s="5">
        <v>112</v>
      </c>
      <c r="B117" s="5">
        <v>64</v>
      </c>
      <c r="C117" s="4" t="s">
        <v>88</v>
      </c>
      <c r="D117" s="4" t="s">
        <v>4</v>
      </c>
      <c r="E117" s="4" t="s">
        <v>56</v>
      </c>
      <c r="F117" s="5">
        <f t="shared" si="3"/>
        <v>18</v>
      </c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>
        <v>7</v>
      </c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>
        <v>4</v>
      </c>
      <c r="BL117" s="8"/>
      <c r="BM117" s="8">
        <v>6</v>
      </c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>
        <v>1</v>
      </c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18"/>
      <c r="DW117" s="5">
        <f t="shared" si="5"/>
        <v>4</v>
      </c>
    </row>
    <row r="118" spans="1:127" ht="12.75" customHeight="1" x14ac:dyDescent="0.25">
      <c r="A118" s="5">
        <v>113</v>
      </c>
      <c r="B118" s="5">
        <v>117</v>
      </c>
      <c r="C118" s="32" t="s">
        <v>289</v>
      </c>
      <c r="D118" s="4" t="s">
        <v>3</v>
      </c>
      <c r="E118" s="4" t="s">
        <v>0</v>
      </c>
      <c r="F118" s="5">
        <f t="shared" si="3"/>
        <v>18</v>
      </c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16">
        <v>5</v>
      </c>
      <c r="AV118" s="8">
        <v>2</v>
      </c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16">
        <v>10</v>
      </c>
      <c r="BU118" s="8"/>
      <c r="BV118" s="8">
        <v>1</v>
      </c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18"/>
      <c r="DW118" s="5">
        <f t="shared" si="5"/>
        <v>4</v>
      </c>
    </row>
    <row r="119" spans="1:127" ht="12.75" customHeight="1" x14ac:dyDescent="0.25">
      <c r="A119" s="5">
        <v>114</v>
      </c>
      <c r="B119" s="5">
        <v>118</v>
      </c>
      <c r="C119" s="32" t="s">
        <v>355</v>
      </c>
      <c r="D119" s="4" t="s">
        <v>3</v>
      </c>
      <c r="E119" s="31" t="s">
        <v>0</v>
      </c>
      <c r="F119" s="5">
        <f t="shared" si="3"/>
        <v>18</v>
      </c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>
        <v>4</v>
      </c>
      <c r="AV119" s="8"/>
      <c r="AW119" s="8"/>
      <c r="AX119" s="8"/>
      <c r="AY119" s="8"/>
      <c r="AZ119" s="8"/>
      <c r="BA119" s="16">
        <v>12</v>
      </c>
      <c r="BB119" s="8">
        <v>2</v>
      </c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18"/>
      <c r="DW119" s="5"/>
    </row>
    <row r="120" spans="1:127" ht="12.75" customHeight="1" x14ac:dyDescent="0.25">
      <c r="A120" s="5">
        <v>115</v>
      </c>
      <c r="B120" s="5">
        <v>119</v>
      </c>
      <c r="C120" s="4" t="s">
        <v>36</v>
      </c>
      <c r="D120" s="4" t="s">
        <v>4</v>
      </c>
      <c r="E120" s="4" t="s">
        <v>53</v>
      </c>
      <c r="F120" s="5">
        <f t="shared" si="3"/>
        <v>18</v>
      </c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>
        <v>8</v>
      </c>
      <c r="BP120" s="16">
        <v>10</v>
      </c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18"/>
      <c r="DW120" s="5">
        <f t="shared" ref="DW120:DW130" si="6">COUNT(G120:DV120)</f>
        <v>2</v>
      </c>
    </row>
    <row r="121" spans="1:127" ht="12.75" customHeight="1" x14ac:dyDescent="0.25">
      <c r="A121" s="5">
        <v>116</v>
      </c>
      <c r="B121" s="5">
        <v>121</v>
      </c>
      <c r="C121" s="32" t="s">
        <v>126</v>
      </c>
      <c r="D121" s="4" t="s">
        <v>4</v>
      </c>
      <c r="E121" s="4" t="s">
        <v>52</v>
      </c>
      <c r="F121" s="5">
        <f t="shared" si="3"/>
        <v>18</v>
      </c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>
        <v>4</v>
      </c>
      <c r="CU121" s="16">
        <v>6</v>
      </c>
      <c r="CV121" s="8"/>
      <c r="CW121" s="16">
        <v>5</v>
      </c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>
        <v>2</v>
      </c>
      <c r="DR121" s="8"/>
      <c r="DS121" s="8">
        <v>1</v>
      </c>
      <c r="DT121" s="8"/>
      <c r="DU121" s="8"/>
      <c r="DV121" s="18"/>
      <c r="DW121" s="5">
        <f t="shared" si="6"/>
        <v>5</v>
      </c>
    </row>
    <row r="122" spans="1:127" ht="12.75" customHeight="1" x14ac:dyDescent="0.25">
      <c r="A122" s="5">
        <v>117</v>
      </c>
      <c r="B122" s="5">
        <v>122</v>
      </c>
      <c r="C122" s="32" t="s">
        <v>119</v>
      </c>
      <c r="D122" s="4" t="s">
        <v>4</v>
      </c>
      <c r="E122" s="4" t="s">
        <v>52</v>
      </c>
      <c r="F122" s="5">
        <f t="shared" si="3"/>
        <v>18</v>
      </c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16">
        <v>6</v>
      </c>
      <c r="CV122" s="8">
        <v>3</v>
      </c>
      <c r="CW122" s="8">
        <v>4</v>
      </c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>
        <v>2</v>
      </c>
      <c r="DS122" s="8">
        <v>3</v>
      </c>
      <c r="DT122" s="8"/>
      <c r="DU122" s="8"/>
      <c r="DV122" s="18"/>
      <c r="DW122" s="5">
        <f t="shared" si="6"/>
        <v>5</v>
      </c>
    </row>
    <row r="123" spans="1:127" ht="12.75" customHeight="1" x14ac:dyDescent="0.25">
      <c r="A123" s="5">
        <v>118</v>
      </c>
      <c r="B123" s="5">
        <v>123</v>
      </c>
      <c r="C123" s="32" t="s">
        <v>276</v>
      </c>
      <c r="D123" s="4" t="s">
        <v>3</v>
      </c>
      <c r="E123" s="4" t="s">
        <v>0</v>
      </c>
      <c r="F123" s="5">
        <f t="shared" si="3"/>
        <v>17</v>
      </c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>
        <v>1</v>
      </c>
      <c r="BB123" s="8">
        <v>5</v>
      </c>
      <c r="BC123" s="8">
        <v>1</v>
      </c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>
        <v>2</v>
      </c>
      <c r="BU123" s="8">
        <v>1</v>
      </c>
      <c r="BV123" s="8">
        <v>7</v>
      </c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18"/>
      <c r="DW123" s="5">
        <f t="shared" si="6"/>
        <v>6</v>
      </c>
    </row>
    <row r="124" spans="1:127" ht="12.75" customHeight="1" x14ac:dyDescent="0.25">
      <c r="A124" s="5">
        <v>119</v>
      </c>
      <c r="B124" s="5">
        <v>124</v>
      </c>
      <c r="C124" s="32" t="s">
        <v>181</v>
      </c>
      <c r="D124" s="4" t="s">
        <v>4</v>
      </c>
      <c r="E124" s="4" t="s">
        <v>56</v>
      </c>
      <c r="F124" s="5">
        <f t="shared" si="3"/>
        <v>17</v>
      </c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>
        <v>2</v>
      </c>
      <c r="BL124" s="8">
        <v>1</v>
      </c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>
        <v>7</v>
      </c>
      <c r="CY124" s="8">
        <v>1</v>
      </c>
      <c r="CZ124" s="8">
        <v>6</v>
      </c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18"/>
      <c r="DW124" s="5">
        <f t="shared" si="6"/>
        <v>5</v>
      </c>
    </row>
    <row r="125" spans="1:127" ht="12.75" customHeight="1" x14ac:dyDescent="0.25">
      <c r="A125" s="5">
        <v>120</v>
      </c>
      <c r="B125" s="5">
        <v>127</v>
      </c>
      <c r="C125" s="32" t="s">
        <v>480</v>
      </c>
      <c r="D125" s="31" t="s">
        <v>135</v>
      </c>
      <c r="E125" s="31" t="s">
        <v>57</v>
      </c>
      <c r="F125" s="5">
        <f t="shared" si="3"/>
        <v>16</v>
      </c>
      <c r="G125" s="9"/>
      <c r="H125" s="8"/>
      <c r="I125" s="8"/>
      <c r="J125" s="8"/>
      <c r="K125" s="8"/>
      <c r="L125" s="8"/>
      <c r="M125" s="8"/>
      <c r="N125" s="8"/>
      <c r="O125" s="16">
        <v>10</v>
      </c>
      <c r="P125" s="8"/>
      <c r="Q125" s="16">
        <v>6</v>
      </c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18"/>
      <c r="DW125" s="5">
        <f t="shared" si="6"/>
        <v>2</v>
      </c>
    </row>
    <row r="126" spans="1:127" ht="12.75" customHeight="1" x14ac:dyDescent="0.25">
      <c r="A126" s="5">
        <v>121</v>
      </c>
      <c r="B126" s="5">
        <v>128</v>
      </c>
      <c r="C126" s="32" t="s">
        <v>443</v>
      </c>
      <c r="D126" s="4" t="s">
        <v>4</v>
      </c>
      <c r="E126" s="31" t="s">
        <v>57</v>
      </c>
      <c r="F126" s="5">
        <f t="shared" si="3"/>
        <v>16</v>
      </c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16">
        <v>7</v>
      </c>
      <c r="AE126" s="8">
        <v>2</v>
      </c>
      <c r="AF126" s="16">
        <v>7</v>
      </c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18"/>
      <c r="DW126" s="5">
        <f t="shared" si="6"/>
        <v>3</v>
      </c>
    </row>
    <row r="127" spans="1:127" ht="12.75" customHeight="1" x14ac:dyDescent="0.25">
      <c r="A127" s="5">
        <v>122</v>
      </c>
      <c r="B127" s="5">
        <v>129</v>
      </c>
      <c r="C127" s="32" t="s">
        <v>296</v>
      </c>
      <c r="D127" s="4" t="s">
        <v>3</v>
      </c>
      <c r="E127" s="4" t="s">
        <v>0</v>
      </c>
      <c r="F127" s="5">
        <f t="shared" si="3"/>
        <v>16</v>
      </c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16">
        <v>10</v>
      </c>
      <c r="BB127" s="8">
        <v>5</v>
      </c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>
        <v>1</v>
      </c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18"/>
      <c r="DW127" s="5">
        <f t="shared" si="6"/>
        <v>3</v>
      </c>
    </row>
    <row r="128" spans="1:127" ht="12.75" customHeight="1" x14ac:dyDescent="0.25">
      <c r="A128" s="5">
        <v>123</v>
      </c>
      <c r="B128" s="5">
        <v>130</v>
      </c>
      <c r="C128" s="32" t="s">
        <v>45</v>
      </c>
      <c r="D128" s="4" t="s">
        <v>4</v>
      </c>
      <c r="E128" s="4" t="s">
        <v>60</v>
      </c>
      <c r="F128" s="5">
        <f t="shared" si="3"/>
        <v>16</v>
      </c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16">
        <v>10</v>
      </c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16">
        <v>6</v>
      </c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18"/>
      <c r="DW128" s="5">
        <f t="shared" si="6"/>
        <v>2</v>
      </c>
    </row>
    <row r="129" spans="1:127" ht="12.75" customHeight="1" x14ac:dyDescent="0.25">
      <c r="A129" s="5">
        <v>124</v>
      </c>
      <c r="B129" s="5">
        <v>131</v>
      </c>
      <c r="C129" s="32" t="s">
        <v>201</v>
      </c>
      <c r="D129" s="4" t="s">
        <v>3</v>
      </c>
      <c r="E129" s="4" t="s">
        <v>0</v>
      </c>
      <c r="F129" s="5">
        <f t="shared" si="3"/>
        <v>15</v>
      </c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>
        <v>1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16">
        <v>12</v>
      </c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>
        <v>2</v>
      </c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18"/>
      <c r="DW129" s="5">
        <f t="shared" si="6"/>
        <v>3</v>
      </c>
    </row>
    <row r="130" spans="1:127" ht="12.75" customHeight="1" x14ac:dyDescent="0.25">
      <c r="A130" s="5">
        <v>125</v>
      </c>
      <c r="B130" s="5">
        <v>132</v>
      </c>
      <c r="C130" s="32" t="s">
        <v>318</v>
      </c>
      <c r="D130" s="4" t="s">
        <v>4</v>
      </c>
      <c r="E130" s="31" t="s">
        <v>57</v>
      </c>
      <c r="F130" s="5">
        <f t="shared" si="3"/>
        <v>15</v>
      </c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>
        <v>6</v>
      </c>
      <c r="AM130" s="8">
        <v>2</v>
      </c>
      <c r="AN130" s="8"/>
      <c r="AO130" s="8">
        <v>3</v>
      </c>
      <c r="AP130" s="8">
        <v>1</v>
      </c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>
        <v>2</v>
      </c>
      <c r="BL130" s="8"/>
      <c r="BM130" s="8">
        <v>1</v>
      </c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18"/>
      <c r="DW130" s="5">
        <f t="shared" si="6"/>
        <v>6</v>
      </c>
    </row>
    <row r="131" spans="1:127" ht="12.75" customHeight="1" x14ac:dyDescent="0.25">
      <c r="A131" s="5">
        <v>126</v>
      </c>
      <c r="B131" s="5">
        <v>133</v>
      </c>
      <c r="C131" s="32" t="s">
        <v>357</v>
      </c>
      <c r="D131" s="4" t="s">
        <v>3</v>
      </c>
      <c r="E131" s="31" t="s">
        <v>0</v>
      </c>
      <c r="F131" s="5">
        <f t="shared" si="3"/>
        <v>15</v>
      </c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>
        <v>3</v>
      </c>
      <c r="AW131" s="16">
        <v>12</v>
      </c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18"/>
      <c r="DW131" s="5"/>
    </row>
    <row r="132" spans="1:127" ht="12.75" customHeight="1" x14ac:dyDescent="0.25">
      <c r="A132" s="5">
        <v>127</v>
      </c>
      <c r="B132" s="5">
        <v>134</v>
      </c>
      <c r="C132" s="32" t="s">
        <v>154</v>
      </c>
      <c r="D132" s="4" t="s">
        <v>3</v>
      </c>
      <c r="E132" s="4" t="s">
        <v>0</v>
      </c>
      <c r="F132" s="5">
        <f t="shared" si="3"/>
        <v>15</v>
      </c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>
        <v>3</v>
      </c>
      <c r="AW132" s="16">
        <v>10</v>
      </c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>
        <v>2</v>
      </c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18"/>
      <c r="DW132" s="5">
        <f t="shared" ref="DW132:DW159" si="7">COUNT(G132:DV132)</f>
        <v>3</v>
      </c>
    </row>
    <row r="133" spans="1:127" ht="12.75" customHeight="1" x14ac:dyDescent="0.25">
      <c r="A133" s="5">
        <v>128</v>
      </c>
      <c r="B133" s="5">
        <v>135</v>
      </c>
      <c r="C133" s="32" t="s">
        <v>285</v>
      </c>
      <c r="D133" s="4" t="s">
        <v>3</v>
      </c>
      <c r="E133" s="4" t="s">
        <v>0</v>
      </c>
      <c r="F133" s="5">
        <f t="shared" si="3"/>
        <v>15</v>
      </c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>
        <v>2</v>
      </c>
      <c r="AW133" s="8">
        <v>3</v>
      </c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>
        <v>1</v>
      </c>
      <c r="BU133" s="16">
        <v>5</v>
      </c>
      <c r="BV133" s="8">
        <v>4</v>
      </c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18"/>
      <c r="DW133" s="5">
        <f t="shared" si="7"/>
        <v>5</v>
      </c>
    </row>
    <row r="134" spans="1:127" ht="12.75" customHeight="1" x14ac:dyDescent="0.25">
      <c r="A134" s="5">
        <v>129</v>
      </c>
      <c r="B134" s="5">
        <v>136</v>
      </c>
      <c r="C134" s="32" t="s">
        <v>203</v>
      </c>
      <c r="D134" s="4" t="s">
        <v>3</v>
      </c>
      <c r="E134" s="4" t="s">
        <v>0</v>
      </c>
      <c r="F134" s="5">
        <f t="shared" ref="F134:F197" si="8">SUM(G134:DV134)</f>
        <v>15</v>
      </c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>
        <v>6</v>
      </c>
      <c r="BC134" s="8">
        <v>3</v>
      </c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16">
        <v>5</v>
      </c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>
        <v>1</v>
      </c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18"/>
      <c r="DW134" s="5">
        <f t="shared" si="7"/>
        <v>4</v>
      </c>
    </row>
    <row r="135" spans="1:127" ht="12.75" customHeight="1" x14ac:dyDescent="0.25">
      <c r="A135" s="5">
        <v>130</v>
      </c>
      <c r="B135" s="5">
        <v>137</v>
      </c>
      <c r="C135" s="32" t="s">
        <v>145</v>
      </c>
      <c r="D135" s="4" t="s">
        <v>4</v>
      </c>
      <c r="E135" s="4" t="s">
        <v>51</v>
      </c>
      <c r="F135" s="5">
        <f t="shared" si="8"/>
        <v>15</v>
      </c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>
        <v>2</v>
      </c>
      <c r="CG135" s="8"/>
      <c r="CH135" s="8"/>
      <c r="CI135" s="8"/>
      <c r="CJ135" s="8">
        <v>2</v>
      </c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>
        <v>3</v>
      </c>
      <c r="CY135" s="8"/>
      <c r="CZ135" s="8"/>
      <c r="DA135" s="8"/>
      <c r="DB135" s="8"/>
      <c r="DC135" s="8"/>
      <c r="DD135" s="8"/>
      <c r="DE135" s="8">
        <v>2</v>
      </c>
      <c r="DF135" s="8">
        <v>2</v>
      </c>
      <c r="DG135" s="8"/>
      <c r="DH135" s="8"/>
      <c r="DI135" s="8"/>
      <c r="DJ135" s="8">
        <v>2</v>
      </c>
      <c r="DK135" s="8"/>
      <c r="DL135" s="8">
        <v>2</v>
      </c>
      <c r="DM135" s="8"/>
      <c r="DN135" s="8"/>
      <c r="DO135" s="8"/>
      <c r="DP135" s="8"/>
      <c r="DQ135" s="8"/>
      <c r="DR135" s="8"/>
      <c r="DS135" s="8"/>
      <c r="DT135" s="8"/>
      <c r="DU135" s="8"/>
      <c r="DV135" s="18"/>
      <c r="DW135" s="5">
        <f t="shared" si="7"/>
        <v>7</v>
      </c>
    </row>
    <row r="136" spans="1:127" ht="12.75" customHeight="1" x14ac:dyDescent="0.25">
      <c r="A136" s="5">
        <v>131</v>
      </c>
      <c r="B136" s="5">
        <v>138</v>
      </c>
      <c r="C136" s="32" t="s">
        <v>160</v>
      </c>
      <c r="D136" s="4" t="s">
        <v>4</v>
      </c>
      <c r="E136" s="4" t="s">
        <v>56</v>
      </c>
      <c r="F136" s="5">
        <f t="shared" si="8"/>
        <v>15</v>
      </c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>
        <v>4</v>
      </c>
      <c r="CJ136" s="8"/>
      <c r="CK136" s="8"/>
      <c r="CL136" s="8"/>
      <c r="CM136" s="8"/>
      <c r="CN136" s="8"/>
      <c r="CO136" s="8"/>
      <c r="CP136" s="8"/>
      <c r="CQ136" s="8">
        <v>1</v>
      </c>
      <c r="CR136" s="8"/>
      <c r="CS136" s="8">
        <v>2</v>
      </c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>
        <v>6</v>
      </c>
      <c r="DF136" s="8">
        <v>2</v>
      </c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18"/>
      <c r="DW136" s="5">
        <f t="shared" si="7"/>
        <v>5</v>
      </c>
    </row>
    <row r="137" spans="1:127" ht="12.75" customHeight="1" x14ac:dyDescent="0.25">
      <c r="A137" s="5">
        <v>132</v>
      </c>
      <c r="B137" s="5" t="s">
        <v>0</v>
      </c>
      <c r="C137" s="32" t="s">
        <v>492</v>
      </c>
      <c r="D137" s="4" t="s">
        <v>4</v>
      </c>
      <c r="E137" s="31" t="s">
        <v>57</v>
      </c>
      <c r="F137" s="5">
        <f t="shared" si="8"/>
        <v>14</v>
      </c>
      <c r="G137" s="9"/>
      <c r="H137" s="8">
        <v>7</v>
      </c>
      <c r="I137" s="16">
        <v>7</v>
      </c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18"/>
      <c r="DW137" s="5">
        <f t="shared" si="7"/>
        <v>2</v>
      </c>
    </row>
    <row r="138" spans="1:127" ht="12.75" customHeight="1" x14ac:dyDescent="0.25">
      <c r="A138" s="5">
        <v>133</v>
      </c>
      <c r="B138" s="5">
        <v>139</v>
      </c>
      <c r="C138" s="32" t="s">
        <v>261</v>
      </c>
      <c r="D138" s="4" t="s">
        <v>4</v>
      </c>
      <c r="E138" s="4" t="s">
        <v>58</v>
      </c>
      <c r="F138" s="5">
        <f t="shared" si="8"/>
        <v>14</v>
      </c>
      <c r="G138" s="9"/>
      <c r="H138" s="8"/>
      <c r="I138" s="8"/>
      <c r="J138" s="8">
        <v>4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>
        <v>1</v>
      </c>
      <c r="BY138" s="16">
        <v>5</v>
      </c>
      <c r="BZ138" s="8">
        <v>4</v>
      </c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18"/>
      <c r="DW138" s="5">
        <f t="shared" si="7"/>
        <v>4</v>
      </c>
    </row>
    <row r="139" spans="1:127" ht="12.75" customHeight="1" x14ac:dyDescent="0.25">
      <c r="A139" s="5">
        <v>134</v>
      </c>
      <c r="B139" s="5">
        <v>140</v>
      </c>
      <c r="C139" s="32" t="s">
        <v>224</v>
      </c>
      <c r="D139" s="4" t="s">
        <v>4</v>
      </c>
      <c r="E139" s="4" t="s">
        <v>52</v>
      </c>
      <c r="F139" s="5">
        <f t="shared" si="8"/>
        <v>14</v>
      </c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16">
        <v>5</v>
      </c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>
        <v>3</v>
      </c>
      <c r="CF139" s="8">
        <v>3</v>
      </c>
      <c r="CG139" s="8">
        <v>3</v>
      </c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18"/>
      <c r="DW139" s="5">
        <f t="shared" si="7"/>
        <v>4</v>
      </c>
    </row>
    <row r="140" spans="1:127" ht="12.75" customHeight="1" x14ac:dyDescent="0.25">
      <c r="A140" s="5">
        <v>135</v>
      </c>
      <c r="B140" s="5">
        <v>141</v>
      </c>
      <c r="C140" s="32" t="s">
        <v>399</v>
      </c>
      <c r="D140" s="4" t="s">
        <v>4</v>
      </c>
      <c r="E140" s="31" t="s">
        <v>57</v>
      </c>
      <c r="F140" s="5">
        <f t="shared" si="8"/>
        <v>14</v>
      </c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>
        <v>6</v>
      </c>
      <c r="AQ140" s="8"/>
      <c r="AR140" s="8"/>
      <c r="AS140" s="15">
        <v>8</v>
      </c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18"/>
      <c r="DW140" s="5">
        <f t="shared" si="7"/>
        <v>2</v>
      </c>
    </row>
    <row r="141" spans="1:127" ht="12.75" customHeight="1" x14ac:dyDescent="0.25">
      <c r="A141" s="5">
        <v>136</v>
      </c>
      <c r="B141" s="5">
        <v>142</v>
      </c>
      <c r="C141" s="32" t="s">
        <v>400</v>
      </c>
      <c r="D141" s="4" t="s">
        <v>4</v>
      </c>
      <c r="E141" s="31" t="s">
        <v>57</v>
      </c>
      <c r="F141" s="5">
        <f t="shared" si="8"/>
        <v>14</v>
      </c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16">
        <v>7</v>
      </c>
      <c r="AS141" s="16">
        <v>7</v>
      </c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18"/>
      <c r="DW141" s="5">
        <f t="shared" si="7"/>
        <v>2</v>
      </c>
    </row>
    <row r="142" spans="1:127" ht="12.75" customHeight="1" x14ac:dyDescent="0.25">
      <c r="A142" s="5">
        <v>137</v>
      </c>
      <c r="B142" s="5">
        <v>143</v>
      </c>
      <c r="C142" s="32" t="s">
        <v>198</v>
      </c>
      <c r="D142" s="4" t="s">
        <v>3</v>
      </c>
      <c r="E142" s="4" t="s">
        <v>0</v>
      </c>
      <c r="F142" s="5">
        <f t="shared" si="8"/>
        <v>14</v>
      </c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>
        <v>4</v>
      </c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16">
        <v>10</v>
      </c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18"/>
      <c r="DW142" s="5">
        <f t="shared" si="7"/>
        <v>2</v>
      </c>
    </row>
    <row r="143" spans="1:127" ht="12.75" customHeight="1" x14ac:dyDescent="0.25">
      <c r="A143" s="5">
        <v>138</v>
      </c>
      <c r="B143" s="5">
        <v>144</v>
      </c>
      <c r="C143" s="32" t="s">
        <v>293</v>
      </c>
      <c r="D143" s="4" t="s">
        <v>3</v>
      </c>
      <c r="E143" s="4" t="s">
        <v>0</v>
      </c>
      <c r="F143" s="5">
        <f t="shared" si="8"/>
        <v>14</v>
      </c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16">
        <v>8</v>
      </c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16">
        <v>6</v>
      </c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18"/>
      <c r="DW143" s="5">
        <f t="shared" si="7"/>
        <v>2</v>
      </c>
    </row>
    <row r="144" spans="1:127" ht="12.75" customHeight="1" x14ac:dyDescent="0.25">
      <c r="A144" s="5">
        <v>139</v>
      </c>
      <c r="B144" s="5">
        <v>68</v>
      </c>
      <c r="C144" s="32" t="s">
        <v>50</v>
      </c>
      <c r="D144" s="4" t="s">
        <v>4</v>
      </c>
      <c r="E144" s="4" t="s">
        <v>58</v>
      </c>
      <c r="F144" s="5">
        <f t="shared" si="8"/>
        <v>14</v>
      </c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16">
        <v>7</v>
      </c>
      <c r="BY144" s="8"/>
      <c r="BZ144" s="16">
        <v>7</v>
      </c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18"/>
      <c r="DW144" s="5">
        <f t="shared" si="7"/>
        <v>2</v>
      </c>
    </row>
    <row r="145" spans="1:127" ht="12.75" customHeight="1" x14ac:dyDescent="0.25">
      <c r="A145" s="5">
        <v>140</v>
      </c>
      <c r="B145" s="5">
        <v>146</v>
      </c>
      <c r="C145" s="32" t="s">
        <v>199</v>
      </c>
      <c r="D145" s="4" t="s">
        <v>3</v>
      </c>
      <c r="E145" s="4" t="s">
        <v>0</v>
      </c>
      <c r="F145" s="5">
        <f t="shared" si="8"/>
        <v>14</v>
      </c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>
        <v>7</v>
      </c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>
        <v>7</v>
      </c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18"/>
      <c r="DW145" s="5">
        <f t="shared" si="7"/>
        <v>2</v>
      </c>
    </row>
    <row r="146" spans="1:127" ht="12.75" customHeight="1" x14ac:dyDescent="0.25">
      <c r="A146" s="5">
        <v>141</v>
      </c>
      <c r="B146" s="5">
        <v>147</v>
      </c>
      <c r="C146" s="32" t="s">
        <v>216</v>
      </c>
      <c r="D146" s="4" t="s">
        <v>4</v>
      </c>
      <c r="E146" s="4" t="s">
        <v>53</v>
      </c>
      <c r="F146" s="5">
        <f t="shared" si="8"/>
        <v>14</v>
      </c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>
        <v>14</v>
      </c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18"/>
      <c r="DW146" s="5">
        <f t="shared" si="7"/>
        <v>1</v>
      </c>
    </row>
    <row r="147" spans="1:127" ht="12.75" customHeight="1" x14ac:dyDescent="0.25">
      <c r="A147" s="5">
        <v>142</v>
      </c>
      <c r="B147" s="5">
        <v>149</v>
      </c>
      <c r="C147" s="32" t="s">
        <v>144</v>
      </c>
      <c r="D147" s="4" t="s">
        <v>4</v>
      </c>
      <c r="E147" s="4" t="s">
        <v>61</v>
      </c>
      <c r="F147" s="5">
        <f t="shared" si="8"/>
        <v>14</v>
      </c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16">
        <v>7</v>
      </c>
      <c r="DK147" s="8">
        <v>5</v>
      </c>
      <c r="DL147" s="8">
        <v>2</v>
      </c>
      <c r="DM147" s="8"/>
      <c r="DN147" s="8"/>
      <c r="DO147" s="8"/>
      <c r="DP147" s="8"/>
      <c r="DQ147" s="8"/>
      <c r="DR147" s="8"/>
      <c r="DS147" s="8"/>
      <c r="DT147" s="8"/>
      <c r="DU147" s="8"/>
      <c r="DV147" s="18"/>
      <c r="DW147" s="5">
        <f t="shared" si="7"/>
        <v>3</v>
      </c>
    </row>
    <row r="148" spans="1:127" ht="12.75" customHeight="1" x14ac:dyDescent="0.25">
      <c r="A148" s="5">
        <v>143</v>
      </c>
      <c r="B148" s="5">
        <v>151</v>
      </c>
      <c r="C148" s="32" t="s">
        <v>362</v>
      </c>
      <c r="D148" s="4" t="s">
        <v>4</v>
      </c>
      <c r="E148" s="31" t="s">
        <v>57</v>
      </c>
      <c r="F148" s="5">
        <f t="shared" si="8"/>
        <v>13</v>
      </c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>
        <v>3</v>
      </c>
      <c r="U148" s="8">
        <v>3</v>
      </c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16">
        <v>6</v>
      </c>
      <c r="AY148" s="8">
        <v>1</v>
      </c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18"/>
      <c r="DW148" s="5">
        <f t="shared" si="7"/>
        <v>4</v>
      </c>
    </row>
    <row r="149" spans="1:127" ht="12.75" customHeight="1" x14ac:dyDescent="0.25">
      <c r="A149" s="5">
        <v>144</v>
      </c>
      <c r="B149" s="5">
        <v>152</v>
      </c>
      <c r="C149" s="32" t="s">
        <v>445</v>
      </c>
      <c r="D149" s="4" t="s">
        <v>4</v>
      </c>
      <c r="E149" s="31" t="s">
        <v>57</v>
      </c>
      <c r="F149" s="5">
        <f t="shared" si="8"/>
        <v>13</v>
      </c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16">
        <v>5</v>
      </c>
      <c r="AE149" s="8">
        <v>8</v>
      </c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18"/>
      <c r="DW149" s="5">
        <f t="shared" si="7"/>
        <v>2</v>
      </c>
    </row>
    <row r="150" spans="1:127" ht="12.75" customHeight="1" x14ac:dyDescent="0.25">
      <c r="A150" s="5">
        <v>145</v>
      </c>
      <c r="B150" s="5">
        <v>153</v>
      </c>
      <c r="C150" s="32" t="s">
        <v>408</v>
      </c>
      <c r="D150" s="4" t="s">
        <v>4</v>
      </c>
      <c r="E150" s="31" t="s">
        <v>57</v>
      </c>
      <c r="F150" s="5">
        <f t="shared" si="8"/>
        <v>13</v>
      </c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>
        <v>4</v>
      </c>
      <c r="AE150" s="8"/>
      <c r="AF150" s="8"/>
      <c r="AG150" s="8"/>
      <c r="AH150" s="8"/>
      <c r="AI150" s="8"/>
      <c r="AJ150" s="8"/>
      <c r="AK150" s="8"/>
      <c r="AL150" s="8"/>
      <c r="AM150" s="8"/>
      <c r="AN150" s="8">
        <v>2</v>
      </c>
      <c r="AO150" s="8">
        <v>1</v>
      </c>
      <c r="AP150" s="8">
        <v>6</v>
      </c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18"/>
      <c r="DW150" s="5">
        <f t="shared" si="7"/>
        <v>4</v>
      </c>
    </row>
    <row r="151" spans="1:127" ht="12.75" customHeight="1" x14ac:dyDescent="0.25">
      <c r="A151" s="5">
        <v>146</v>
      </c>
      <c r="B151" s="5">
        <v>154</v>
      </c>
      <c r="C151" s="32" t="s">
        <v>413</v>
      </c>
      <c r="D151" s="4" t="s">
        <v>3</v>
      </c>
      <c r="E151" s="31" t="s">
        <v>0</v>
      </c>
      <c r="F151" s="5">
        <f t="shared" si="8"/>
        <v>13</v>
      </c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16">
        <v>7</v>
      </c>
      <c r="AP151" s="8">
        <v>6</v>
      </c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18"/>
      <c r="DW151" s="5">
        <f t="shared" si="7"/>
        <v>2</v>
      </c>
    </row>
    <row r="152" spans="1:127" ht="12.75" customHeight="1" x14ac:dyDescent="0.25">
      <c r="A152" s="5">
        <v>147</v>
      </c>
      <c r="B152" s="5">
        <v>155</v>
      </c>
      <c r="C152" s="32" t="s">
        <v>414</v>
      </c>
      <c r="D152" s="4" t="s">
        <v>3</v>
      </c>
      <c r="E152" s="31" t="s">
        <v>0</v>
      </c>
      <c r="F152" s="5">
        <f t="shared" si="8"/>
        <v>13</v>
      </c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16">
        <v>7</v>
      </c>
      <c r="AP152" s="8">
        <v>6</v>
      </c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18"/>
      <c r="DW152" s="5">
        <f t="shared" si="7"/>
        <v>2</v>
      </c>
    </row>
    <row r="153" spans="1:127" ht="12.75" customHeight="1" x14ac:dyDescent="0.25">
      <c r="A153" s="5">
        <v>148</v>
      </c>
      <c r="B153" s="5">
        <v>156</v>
      </c>
      <c r="C153" s="4" t="s">
        <v>39</v>
      </c>
      <c r="D153" s="4" t="s">
        <v>4</v>
      </c>
      <c r="E153" s="4" t="s">
        <v>56</v>
      </c>
      <c r="F153" s="5">
        <f t="shared" si="8"/>
        <v>13</v>
      </c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>
        <v>2</v>
      </c>
      <c r="AY153" s="8">
        <v>5</v>
      </c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>
        <v>6</v>
      </c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18"/>
      <c r="DW153" s="5">
        <f t="shared" si="7"/>
        <v>3</v>
      </c>
    </row>
    <row r="154" spans="1:127" ht="12.75" customHeight="1" x14ac:dyDescent="0.25">
      <c r="A154" s="5">
        <v>149</v>
      </c>
      <c r="B154" s="5">
        <v>157</v>
      </c>
      <c r="C154" s="32" t="s">
        <v>113</v>
      </c>
      <c r="D154" s="4" t="s">
        <v>4</v>
      </c>
      <c r="E154" s="4" t="s">
        <v>53</v>
      </c>
      <c r="F154" s="5">
        <f t="shared" si="8"/>
        <v>13</v>
      </c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>
        <v>2</v>
      </c>
      <c r="BI154" s="8">
        <v>2</v>
      </c>
      <c r="BJ154" s="8"/>
      <c r="BK154" s="8"/>
      <c r="BL154" s="8"/>
      <c r="BM154" s="8"/>
      <c r="BN154" s="8">
        <v>1</v>
      </c>
      <c r="BO154" s="8"/>
      <c r="BP154" s="8">
        <v>2</v>
      </c>
      <c r="BQ154" s="8"/>
      <c r="BR154" s="8"/>
      <c r="BS154" s="8"/>
      <c r="BT154" s="8"/>
      <c r="BU154" s="8"/>
      <c r="BV154" s="8"/>
      <c r="BW154" s="8">
        <v>1</v>
      </c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>
        <v>2</v>
      </c>
      <c r="CL154" s="8">
        <v>1</v>
      </c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>
        <v>2</v>
      </c>
      <c r="DV154" s="18"/>
      <c r="DW154" s="5">
        <f t="shared" si="7"/>
        <v>8</v>
      </c>
    </row>
    <row r="155" spans="1:127" ht="12.75" customHeight="1" x14ac:dyDescent="0.25">
      <c r="A155" s="5">
        <v>150</v>
      </c>
      <c r="B155" s="5">
        <v>158</v>
      </c>
      <c r="C155" s="32" t="s">
        <v>96</v>
      </c>
      <c r="D155" s="4" t="s">
        <v>3</v>
      </c>
      <c r="E155" s="4" t="s">
        <v>0</v>
      </c>
      <c r="F155" s="5">
        <f t="shared" si="8"/>
        <v>13</v>
      </c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16">
        <v>10</v>
      </c>
      <c r="DH155" s="8">
        <v>3</v>
      </c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18"/>
      <c r="DW155" s="5">
        <f t="shared" si="7"/>
        <v>2</v>
      </c>
    </row>
    <row r="156" spans="1:127" ht="12.75" customHeight="1" x14ac:dyDescent="0.25">
      <c r="A156" s="5">
        <v>151</v>
      </c>
      <c r="B156" s="5">
        <v>159</v>
      </c>
      <c r="C156" s="4" t="s">
        <v>70</v>
      </c>
      <c r="D156" s="4" t="s">
        <v>3</v>
      </c>
      <c r="E156" s="4" t="s">
        <v>0</v>
      </c>
      <c r="F156" s="5">
        <f t="shared" si="8"/>
        <v>13</v>
      </c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16">
        <v>6</v>
      </c>
      <c r="CC156" s="8">
        <v>7</v>
      </c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18"/>
      <c r="DW156" s="5">
        <f t="shared" si="7"/>
        <v>2</v>
      </c>
    </row>
    <row r="157" spans="1:127" ht="12.75" customHeight="1" x14ac:dyDescent="0.25">
      <c r="A157" s="5">
        <v>152</v>
      </c>
      <c r="B157" s="5">
        <v>160</v>
      </c>
      <c r="C157" s="32" t="s">
        <v>467</v>
      </c>
      <c r="D157" s="4" t="s">
        <v>4</v>
      </c>
      <c r="E157" s="4" t="s">
        <v>57</v>
      </c>
      <c r="F157" s="5">
        <f t="shared" si="8"/>
        <v>12</v>
      </c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16">
        <v>5</v>
      </c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>
        <v>6</v>
      </c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>
        <v>1</v>
      </c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18"/>
      <c r="DW157" s="5">
        <f t="shared" si="7"/>
        <v>3</v>
      </c>
    </row>
    <row r="158" spans="1:127" ht="12.75" customHeight="1" x14ac:dyDescent="0.25">
      <c r="A158" s="5">
        <v>153</v>
      </c>
      <c r="B158" s="5">
        <v>161</v>
      </c>
      <c r="C158" s="32" t="s">
        <v>438</v>
      </c>
      <c r="D158" s="4" t="s">
        <v>4</v>
      </c>
      <c r="E158" s="31" t="s">
        <v>57</v>
      </c>
      <c r="F158" s="5">
        <f t="shared" si="8"/>
        <v>12</v>
      </c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16">
        <v>10</v>
      </c>
      <c r="AJ158" s="8">
        <v>2</v>
      </c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18"/>
      <c r="DW158" s="5">
        <f t="shared" si="7"/>
        <v>2</v>
      </c>
    </row>
    <row r="159" spans="1:127" ht="12.75" customHeight="1" x14ac:dyDescent="0.25">
      <c r="A159" s="5">
        <v>154</v>
      </c>
      <c r="B159" s="5">
        <v>162</v>
      </c>
      <c r="C159" s="32" t="s">
        <v>287</v>
      </c>
      <c r="D159" s="4" t="s">
        <v>3</v>
      </c>
      <c r="E159" s="4" t="s">
        <v>0</v>
      </c>
      <c r="F159" s="5">
        <f t="shared" si="8"/>
        <v>12</v>
      </c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16">
        <v>6</v>
      </c>
      <c r="AW159" s="8">
        <v>1</v>
      </c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>
        <v>3</v>
      </c>
      <c r="BU159" s="8"/>
      <c r="BV159" s="8">
        <v>2</v>
      </c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18"/>
      <c r="DW159" s="5">
        <f t="shared" si="7"/>
        <v>4</v>
      </c>
    </row>
    <row r="160" spans="1:127" ht="12.75" customHeight="1" x14ac:dyDescent="0.25">
      <c r="A160" s="5">
        <v>155</v>
      </c>
      <c r="B160" s="5">
        <v>163</v>
      </c>
      <c r="C160" s="32" t="s">
        <v>389</v>
      </c>
      <c r="D160" s="4" t="s">
        <v>3</v>
      </c>
      <c r="E160" s="4" t="s">
        <v>0</v>
      </c>
      <c r="F160" s="5">
        <f t="shared" si="8"/>
        <v>12</v>
      </c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16">
        <v>12</v>
      </c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18"/>
      <c r="DW160" s="5"/>
    </row>
    <row r="161" spans="1:127" ht="12.75" customHeight="1" x14ac:dyDescent="0.25">
      <c r="A161" s="5">
        <v>156</v>
      </c>
      <c r="B161" s="5">
        <v>164</v>
      </c>
      <c r="C161" s="32" t="s">
        <v>270</v>
      </c>
      <c r="D161" s="4" t="s">
        <v>4</v>
      </c>
      <c r="E161" s="4" t="s">
        <v>58</v>
      </c>
      <c r="F161" s="5">
        <f t="shared" si="8"/>
        <v>12</v>
      </c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>
        <v>10</v>
      </c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>
        <v>2</v>
      </c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18"/>
      <c r="DW161" s="5">
        <f>COUNT(G161:DV161)</f>
        <v>2</v>
      </c>
    </row>
    <row r="162" spans="1:127" ht="12.75" customHeight="1" x14ac:dyDescent="0.25">
      <c r="A162" s="5">
        <v>157</v>
      </c>
      <c r="B162" s="5">
        <v>165</v>
      </c>
      <c r="C162" s="32" t="s">
        <v>140</v>
      </c>
      <c r="D162" s="4" t="s">
        <v>4</v>
      </c>
      <c r="E162" s="4" t="s">
        <v>53</v>
      </c>
      <c r="F162" s="5">
        <f t="shared" si="8"/>
        <v>12</v>
      </c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16">
        <v>7</v>
      </c>
      <c r="DL162" s="16">
        <v>5</v>
      </c>
      <c r="DM162" s="8"/>
      <c r="DN162" s="8"/>
      <c r="DO162" s="8"/>
      <c r="DP162" s="8"/>
      <c r="DQ162" s="8"/>
      <c r="DR162" s="8"/>
      <c r="DS162" s="8"/>
      <c r="DT162" s="8"/>
      <c r="DU162" s="8"/>
      <c r="DV162" s="18"/>
      <c r="DW162" s="5">
        <f>COUNT(G162:DV162)</f>
        <v>2</v>
      </c>
    </row>
    <row r="163" spans="1:127" ht="12.75" customHeight="1" x14ac:dyDescent="0.25">
      <c r="A163" s="5">
        <v>158</v>
      </c>
      <c r="B163" s="5">
        <v>166</v>
      </c>
      <c r="C163" s="32" t="s">
        <v>141</v>
      </c>
      <c r="D163" s="4" t="s">
        <v>4</v>
      </c>
      <c r="E163" s="4" t="s">
        <v>57</v>
      </c>
      <c r="F163" s="5">
        <f t="shared" si="8"/>
        <v>12</v>
      </c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16">
        <v>7</v>
      </c>
      <c r="DL163" s="16">
        <v>5</v>
      </c>
      <c r="DM163" s="8"/>
      <c r="DN163" s="8"/>
      <c r="DO163" s="8"/>
      <c r="DP163" s="8"/>
      <c r="DQ163" s="8"/>
      <c r="DR163" s="8"/>
      <c r="DS163" s="8"/>
      <c r="DT163" s="8"/>
      <c r="DU163" s="8"/>
      <c r="DV163" s="18"/>
      <c r="DW163" s="5">
        <f>COUNT(G163:DV163)</f>
        <v>2</v>
      </c>
    </row>
    <row r="164" spans="1:127" ht="12.75" customHeight="1" x14ac:dyDescent="0.25">
      <c r="A164" s="5">
        <v>159</v>
      </c>
      <c r="B164" s="5">
        <v>167</v>
      </c>
      <c r="C164" s="32" t="s">
        <v>313</v>
      </c>
      <c r="D164" s="4" t="s">
        <v>4</v>
      </c>
      <c r="E164" s="31" t="s">
        <v>57</v>
      </c>
      <c r="F164" s="5">
        <f t="shared" si="8"/>
        <v>11</v>
      </c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16">
        <v>4</v>
      </c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16">
        <v>7</v>
      </c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18"/>
      <c r="DW164" s="5">
        <f>COUNT(G164:DV164)</f>
        <v>2</v>
      </c>
    </row>
    <row r="165" spans="1:127" ht="12.75" customHeight="1" x14ac:dyDescent="0.25">
      <c r="A165" s="5">
        <v>160</v>
      </c>
      <c r="B165" s="5">
        <v>168</v>
      </c>
      <c r="C165" s="32" t="s">
        <v>364</v>
      </c>
      <c r="D165" s="4" t="s">
        <v>3</v>
      </c>
      <c r="E165" s="31" t="s">
        <v>0</v>
      </c>
      <c r="F165" s="5">
        <f t="shared" si="8"/>
        <v>11</v>
      </c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16">
        <v>10</v>
      </c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>
        <v>1</v>
      </c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18"/>
      <c r="DW165" s="5"/>
    </row>
    <row r="166" spans="1:127" ht="12.75" customHeight="1" x14ac:dyDescent="0.25">
      <c r="A166" s="5">
        <v>161</v>
      </c>
      <c r="B166" s="5">
        <v>169</v>
      </c>
      <c r="C166" s="32" t="s">
        <v>444</v>
      </c>
      <c r="D166" s="4" t="s">
        <v>4</v>
      </c>
      <c r="E166" s="31" t="s">
        <v>57</v>
      </c>
      <c r="F166" s="5">
        <f t="shared" si="8"/>
        <v>11</v>
      </c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>
        <v>2</v>
      </c>
      <c r="AE166" s="8">
        <v>2</v>
      </c>
      <c r="AF166" s="16">
        <v>7</v>
      </c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18"/>
      <c r="DW166" s="5">
        <f t="shared" ref="DW166:DW179" si="9">COUNT(G166:DV166)</f>
        <v>3</v>
      </c>
    </row>
    <row r="167" spans="1:127" ht="12.75" customHeight="1" x14ac:dyDescent="0.25">
      <c r="A167" s="5">
        <v>162</v>
      </c>
      <c r="B167" s="5">
        <v>110</v>
      </c>
      <c r="C167" s="4" t="s">
        <v>78</v>
      </c>
      <c r="D167" s="4" t="s">
        <v>4</v>
      </c>
      <c r="E167" s="4" t="s">
        <v>56</v>
      </c>
      <c r="F167" s="5">
        <f t="shared" si="8"/>
        <v>11</v>
      </c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16">
        <v>5</v>
      </c>
      <c r="CZ167" s="8">
        <v>6</v>
      </c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18"/>
      <c r="DW167" s="5">
        <f t="shared" si="9"/>
        <v>2</v>
      </c>
    </row>
    <row r="168" spans="1:127" ht="12.75" customHeight="1" x14ac:dyDescent="0.25">
      <c r="A168" s="5">
        <v>163</v>
      </c>
      <c r="B168" s="5">
        <v>170</v>
      </c>
      <c r="C168" s="32" t="s">
        <v>283</v>
      </c>
      <c r="D168" s="4" t="s">
        <v>3</v>
      </c>
      <c r="E168" s="4" t="s">
        <v>0</v>
      </c>
      <c r="F168" s="5">
        <f t="shared" si="8"/>
        <v>11</v>
      </c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>
        <v>4</v>
      </c>
      <c r="BV168" s="8">
        <v>7</v>
      </c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18"/>
      <c r="DW168" s="5">
        <f t="shared" si="9"/>
        <v>2</v>
      </c>
    </row>
    <row r="169" spans="1:127" ht="12.75" customHeight="1" x14ac:dyDescent="0.25">
      <c r="A169" s="5">
        <v>164</v>
      </c>
      <c r="B169" s="5">
        <v>171</v>
      </c>
      <c r="C169" s="32" t="s">
        <v>254</v>
      </c>
      <c r="D169" s="4" t="s">
        <v>4</v>
      </c>
      <c r="E169" s="4" t="s">
        <v>58</v>
      </c>
      <c r="F169" s="5">
        <f t="shared" si="8"/>
        <v>11</v>
      </c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16">
        <v>5</v>
      </c>
      <c r="BY169" s="8">
        <v>3</v>
      </c>
      <c r="BZ169" s="8">
        <v>3</v>
      </c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18"/>
      <c r="DW169" s="5">
        <f t="shared" si="9"/>
        <v>3</v>
      </c>
    </row>
    <row r="170" spans="1:127" ht="12.75" customHeight="1" x14ac:dyDescent="0.25">
      <c r="A170" s="5">
        <v>165</v>
      </c>
      <c r="B170" s="5">
        <v>172</v>
      </c>
      <c r="C170" s="32" t="s">
        <v>253</v>
      </c>
      <c r="D170" s="4" t="s">
        <v>4</v>
      </c>
      <c r="E170" s="4" t="s">
        <v>58</v>
      </c>
      <c r="F170" s="5">
        <f t="shared" si="8"/>
        <v>11</v>
      </c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16">
        <v>6</v>
      </c>
      <c r="BZ170" s="16">
        <v>5</v>
      </c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18"/>
      <c r="DW170" s="5">
        <f t="shared" si="9"/>
        <v>2</v>
      </c>
    </row>
    <row r="171" spans="1:127" ht="12.75" customHeight="1" x14ac:dyDescent="0.25">
      <c r="A171" s="5">
        <v>166</v>
      </c>
      <c r="B171" s="5">
        <v>173</v>
      </c>
      <c r="C171" s="4" t="s">
        <v>42</v>
      </c>
      <c r="D171" s="4" t="s">
        <v>3</v>
      </c>
      <c r="E171" s="4" t="s">
        <v>0</v>
      </c>
      <c r="F171" s="5">
        <f t="shared" si="8"/>
        <v>11</v>
      </c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>
        <v>7</v>
      </c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>
        <v>4</v>
      </c>
      <c r="DQ171" s="8"/>
      <c r="DR171" s="8"/>
      <c r="DS171" s="8"/>
      <c r="DT171" s="8"/>
      <c r="DU171" s="8"/>
      <c r="DV171" s="18"/>
      <c r="DW171" s="5">
        <f t="shared" si="9"/>
        <v>2</v>
      </c>
    </row>
    <row r="172" spans="1:127" ht="12.75" customHeight="1" x14ac:dyDescent="0.25">
      <c r="A172" s="5">
        <v>167</v>
      </c>
      <c r="B172" s="5">
        <v>174</v>
      </c>
      <c r="C172" s="32" t="s">
        <v>142</v>
      </c>
      <c r="D172" s="4" t="s">
        <v>4</v>
      </c>
      <c r="E172" s="4" t="s">
        <v>57</v>
      </c>
      <c r="F172" s="5">
        <f t="shared" si="8"/>
        <v>11</v>
      </c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16">
        <v>6</v>
      </c>
      <c r="DL172" s="16">
        <v>5</v>
      </c>
      <c r="DM172" s="8"/>
      <c r="DN172" s="8"/>
      <c r="DO172" s="8"/>
      <c r="DP172" s="8"/>
      <c r="DQ172" s="8"/>
      <c r="DR172" s="8"/>
      <c r="DS172" s="8"/>
      <c r="DT172" s="8"/>
      <c r="DU172" s="8"/>
      <c r="DV172" s="18"/>
      <c r="DW172" s="5">
        <f t="shared" si="9"/>
        <v>2</v>
      </c>
    </row>
    <row r="173" spans="1:127" ht="12.75" customHeight="1" x14ac:dyDescent="0.25">
      <c r="A173" s="5">
        <v>168</v>
      </c>
      <c r="B173" s="5" t="s">
        <v>0</v>
      </c>
      <c r="C173" s="32" t="s">
        <v>491</v>
      </c>
      <c r="D173" s="4" t="s">
        <v>4</v>
      </c>
      <c r="E173" s="31" t="s">
        <v>57</v>
      </c>
      <c r="F173" s="5">
        <f t="shared" si="8"/>
        <v>10</v>
      </c>
      <c r="G173" s="9"/>
      <c r="H173" s="8"/>
      <c r="I173" s="16">
        <v>10</v>
      </c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18"/>
      <c r="DW173" s="5">
        <f t="shared" si="9"/>
        <v>1</v>
      </c>
    </row>
    <row r="174" spans="1:127" ht="12.75" customHeight="1" x14ac:dyDescent="0.25">
      <c r="A174" s="5">
        <v>169</v>
      </c>
      <c r="B174" s="5">
        <v>82</v>
      </c>
      <c r="C174" s="32" t="s">
        <v>14</v>
      </c>
      <c r="D174" s="4" t="s">
        <v>4</v>
      </c>
      <c r="E174" s="4" t="s">
        <v>54</v>
      </c>
      <c r="F174" s="5">
        <f t="shared" si="8"/>
        <v>10</v>
      </c>
      <c r="G174" s="9"/>
      <c r="H174" s="8"/>
      <c r="I174" s="8"/>
      <c r="J174" s="16">
        <v>10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18"/>
      <c r="DW174" s="5">
        <f t="shared" si="9"/>
        <v>1</v>
      </c>
    </row>
    <row r="175" spans="1:127" ht="12.75" customHeight="1" x14ac:dyDescent="0.25">
      <c r="A175" s="5">
        <v>170</v>
      </c>
      <c r="B175" s="5">
        <v>175</v>
      </c>
      <c r="C175" s="32" t="s">
        <v>451</v>
      </c>
      <c r="D175" s="4" t="s">
        <v>3</v>
      </c>
      <c r="E175" s="31" t="s">
        <v>0</v>
      </c>
      <c r="F175" s="5">
        <f t="shared" si="8"/>
        <v>10</v>
      </c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>
        <v>3</v>
      </c>
      <c r="AC175" s="8">
        <v>7</v>
      </c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18"/>
      <c r="DW175" s="5">
        <f t="shared" si="9"/>
        <v>2</v>
      </c>
    </row>
    <row r="176" spans="1:127" ht="12.75" customHeight="1" x14ac:dyDescent="0.25">
      <c r="A176" s="5">
        <v>171</v>
      </c>
      <c r="B176" s="5">
        <v>176</v>
      </c>
      <c r="C176" s="32" t="s">
        <v>424</v>
      </c>
      <c r="D176" s="4" t="s">
        <v>3</v>
      </c>
      <c r="E176" s="4" t="s">
        <v>0</v>
      </c>
      <c r="F176" s="5">
        <f t="shared" si="8"/>
        <v>10</v>
      </c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6">
        <v>10</v>
      </c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18"/>
      <c r="DW176" s="5">
        <f t="shared" si="9"/>
        <v>1</v>
      </c>
    </row>
    <row r="177" spans="1:127" ht="12.75" customHeight="1" x14ac:dyDescent="0.25">
      <c r="A177" s="5">
        <v>172</v>
      </c>
      <c r="B177" s="5">
        <v>177</v>
      </c>
      <c r="C177" s="32" t="s">
        <v>411</v>
      </c>
      <c r="D177" s="4" t="s">
        <v>4</v>
      </c>
      <c r="E177" s="31" t="s">
        <v>57</v>
      </c>
      <c r="F177" s="5">
        <f t="shared" si="8"/>
        <v>10</v>
      </c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>
        <v>7</v>
      </c>
      <c r="AO177" s="8">
        <v>1</v>
      </c>
      <c r="AP177" s="8">
        <v>2</v>
      </c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18"/>
      <c r="DW177" s="5">
        <f t="shared" si="9"/>
        <v>3</v>
      </c>
    </row>
    <row r="178" spans="1:127" ht="12.75" customHeight="1" x14ac:dyDescent="0.25">
      <c r="A178" s="5">
        <v>173</v>
      </c>
      <c r="B178" s="5">
        <v>178</v>
      </c>
      <c r="C178" s="32" t="s">
        <v>406</v>
      </c>
      <c r="D178" s="4" t="s">
        <v>4</v>
      </c>
      <c r="E178" s="31" t="s">
        <v>57</v>
      </c>
      <c r="F178" s="5">
        <f t="shared" si="8"/>
        <v>10</v>
      </c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15">
        <v>10</v>
      </c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18"/>
      <c r="DW178" s="5">
        <f t="shared" si="9"/>
        <v>1</v>
      </c>
    </row>
    <row r="179" spans="1:127" ht="12.75" customHeight="1" x14ac:dyDescent="0.25">
      <c r="A179" s="5">
        <v>174</v>
      </c>
      <c r="B179" s="5">
        <v>179</v>
      </c>
      <c r="C179" s="32" t="s">
        <v>282</v>
      </c>
      <c r="D179" s="4" t="s">
        <v>3</v>
      </c>
      <c r="E179" s="4" t="s">
        <v>0</v>
      </c>
      <c r="F179" s="5">
        <f t="shared" si="8"/>
        <v>10</v>
      </c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>
        <v>2</v>
      </c>
      <c r="AW179" s="8">
        <v>1</v>
      </c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>
        <v>1</v>
      </c>
      <c r="BU179" s="16">
        <v>5</v>
      </c>
      <c r="BV179" s="8">
        <v>1</v>
      </c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18"/>
      <c r="DW179" s="5">
        <f t="shared" si="9"/>
        <v>5</v>
      </c>
    </row>
    <row r="180" spans="1:127" ht="12.75" customHeight="1" x14ac:dyDescent="0.25">
      <c r="A180" s="5">
        <v>175</v>
      </c>
      <c r="B180" s="5">
        <v>180</v>
      </c>
      <c r="C180" s="32" t="s">
        <v>379</v>
      </c>
      <c r="D180" s="4" t="s">
        <v>3</v>
      </c>
      <c r="E180" s="31" t="s">
        <v>0</v>
      </c>
      <c r="F180" s="5">
        <f t="shared" si="8"/>
        <v>10</v>
      </c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16">
        <v>10</v>
      </c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18"/>
      <c r="DW180" s="5"/>
    </row>
    <row r="181" spans="1:127" ht="12.75" customHeight="1" x14ac:dyDescent="0.25">
      <c r="A181" s="5">
        <v>176</v>
      </c>
      <c r="B181" s="5">
        <v>181</v>
      </c>
      <c r="C181" s="32" t="s">
        <v>315</v>
      </c>
      <c r="D181" s="4" t="s">
        <v>4</v>
      </c>
      <c r="E181" s="31" t="s">
        <v>57</v>
      </c>
      <c r="F181" s="5">
        <f t="shared" si="8"/>
        <v>10</v>
      </c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>
        <v>4</v>
      </c>
      <c r="BL181" s="8"/>
      <c r="BM181" s="8">
        <v>6</v>
      </c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18"/>
      <c r="DW181" s="5">
        <f t="shared" ref="DW181:DW188" si="10">COUNT(G181:DV181)</f>
        <v>2</v>
      </c>
    </row>
    <row r="182" spans="1:127" ht="12.75" customHeight="1" x14ac:dyDescent="0.25">
      <c r="A182" s="5">
        <v>177</v>
      </c>
      <c r="B182" s="5">
        <v>182</v>
      </c>
      <c r="C182" s="32" t="s">
        <v>180</v>
      </c>
      <c r="D182" s="4" t="s">
        <v>4</v>
      </c>
      <c r="E182" s="4" t="s">
        <v>56</v>
      </c>
      <c r="F182" s="5">
        <f t="shared" si="8"/>
        <v>10</v>
      </c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16">
        <v>5</v>
      </c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16">
        <v>5</v>
      </c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18"/>
      <c r="DW182" s="5">
        <f t="shared" si="10"/>
        <v>2</v>
      </c>
    </row>
    <row r="183" spans="1:127" ht="12.75" customHeight="1" x14ac:dyDescent="0.25">
      <c r="A183" s="5">
        <v>178</v>
      </c>
      <c r="B183" s="5">
        <v>183</v>
      </c>
      <c r="C183" s="4" t="s">
        <v>44</v>
      </c>
      <c r="D183" s="4" t="s">
        <v>3</v>
      </c>
      <c r="E183" s="4" t="s">
        <v>0</v>
      </c>
      <c r="F183" s="5">
        <f t="shared" si="8"/>
        <v>10</v>
      </c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>
        <v>3</v>
      </c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>
        <v>7</v>
      </c>
      <c r="DQ183" s="8"/>
      <c r="DR183" s="8"/>
      <c r="DS183" s="8"/>
      <c r="DT183" s="8"/>
      <c r="DU183" s="8"/>
      <c r="DV183" s="18"/>
      <c r="DW183" s="5">
        <f t="shared" si="10"/>
        <v>2</v>
      </c>
    </row>
    <row r="184" spans="1:127" ht="12.75" customHeight="1" x14ac:dyDescent="0.25">
      <c r="A184" s="5">
        <v>179</v>
      </c>
      <c r="B184" s="5">
        <v>184</v>
      </c>
      <c r="C184" s="32" t="s">
        <v>196</v>
      </c>
      <c r="D184" s="4" t="s">
        <v>3</v>
      </c>
      <c r="E184" s="4" t="s">
        <v>0</v>
      </c>
      <c r="F184" s="5">
        <f t="shared" si="8"/>
        <v>10</v>
      </c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16">
        <v>10</v>
      </c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18"/>
      <c r="DW184" s="5">
        <f t="shared" si="10"/>
        <v>1</v>
      </c>
    </row>
    <row r="185" spans="1:127" ht="12.75" customHeight="1" x14ac:dyDescent="0.25">
      <c r="A185" s="5">
        <v>180</v>
      </c>
      <c r="B185" s="5">
        <v>185</v>
      </c>
      <c r="C185" s="32" t="s">
        <v>164</v>
      </c>
      <c r="D185" s="4" t="s">
        <v>4</v>
      </c>
      <c r="E185" s="4" t="s">
        <v>55</v>
      </c>
      <c r="F185" s="5">
        <f t="shared" si="8"/>
        <v>10</v>
      </c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16">
        <v>10</v>
      </c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18"/>
      <c r="DW185" s="5">
        <f t="shared" si="10"/>
        <v>1</v>
      </c>
    </row>
    <row r="186" spans="1:127" ht="12.75" customHeight="1" x14ac:dyDescent="0.25">
      <c r="A186" s="5">
        <v>181</v>
      </c>
      <c r="B186" s="5">
        <v>186</v>
      </c>
      <c r="C186" s="32" t="s">
        <v>147</v>
      </c>
      <c r="D186" s="4" t="s">
        <v>4</v>
      </c>
      <c r="E186" s="4" t="s">
        <v>55</v>
      </c>
      <c r="F186" s="5">
        <f t="shared" si="8"/>
        <v>10</v>
      </c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>
        <v>8</v>
      </c>
      <c r="DF186" s="8"/>
      <c r="DG186" s="8"/>
      <c r="DH186" s="8"/>
      <c r="DI186" s="8"/>
      <c r="DJ186" s="8">
        <v>2</v>
      </c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18"/>
      <c r="DW186" s="5">
        <f t="shared" si="10"/>
        <v>2</v>
      </c>
    </row>
    <row r="187" spans="1:127" ht="12.75" customHeight="1" x14ac:dyDescent="0.25">
      <c r="A187" s="5">
        <v>182</v>
      </c>
      <c r="B187" s="5">
        <v>188</v>
      </c>
      <c r="C187" s="32" t="s">
        <v>409</v>
      </c>
      <c r="D187" s="4" t="s">
        <v>4</v>
      </c>
      <c r="E187" s="31" t="s">
        <v>57</v>
      </c>
      <c r="F187" s="5">
        <f t="shared" si="8"/>
        <v>9</v>
      </c>
      <c r="G187" s="9"/>
      <c r="H187" s="8"/>
      <c r="I187" s="8"/>
      <c r="J187" s="8">
        <v>2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>
        <v>2</v>
      </c>
      <c r="AP187" s="8">
        <v>5</v>
      </c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18"/>
      <c r="DW187" s="5">
        <f t="shared" si="10"/>
        <v>3</v>
      </c>
    </row>
    <row r="188" spans="1:127" ht="12.75" customHeight="1" x14ac:dyDescent="0.25">
      <c r="A188" s="5">
        <v>183</v>
      </c>
      <c r="B188" s="5">
        <v>189</v>
      </c>
      <c r="C188" s="32" t="s">
        <v>421</v>
      </c>
      <c r="D188" s="4" t="s">
        <v>4</v>
      </c>
      <c r="E188" s="31" t="s">
        <v>57</v>
      </c>
      <c r="F188" s="5">
        <f t="shared" si="8"/>
        <v>9</v>
      </c>
      <c r="G188" s="9"/>
      <c r="H188" s="8"/>
      <c r="I188" s="8"/>
      <c r="J188" s="8"/>
      <c r="K188" s="8">
        <v>2</v>
      </c>
      <c r="L188" s="8">
        <v>2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>
        <v>2</v>
      </c>
      <c r="AM188" s="8">
        <v>3</v>
      </c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18"/>
      <c r="DW188" s="5">
        <f t="shared" si="10"/>
        <v>4</v>
      </c>
    </row>
    <row r="189" spans="1:127" ht="12.75" customHeight="1" x14ac:dyDescent="0.25">
      <c r="A189" s="5">
        <v>184</v>
      </c>
      <c r="B189" s="5">
        <v>190</v>
      </c>
      <c r="C189" s="32" t="s">
        <v>378</v>
      </c>
      <c r="D189" s="4" t="s">
        <v>3</v>
      </c>
      <c r="E189" s="4" t="s">
        <v>0</v>
      </c>
      <c r="F189" s="5">
        <f t="shared" si="8"/>
        <v>9</v>
      </c>
      <c r="G189" s="9"/>
      <c r="H189" s="8"/>
      <c r="I189" s="8"/>
      <c r="J189" s="8"/>
      <c r="K189" s="8"/>
      <c r="L189" s="8"/>
      <c r="M189" s="8">
        <v>6</v>
      </c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>
        <v>3</v>
      </c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18"/>
      <c r="DW189" s="5"/>
    </row>
    <row r="190" spans="1:127" ht="12.75" customHeight="1" x14ac:dyDescent="0.25">
      <c r="A190" s="5">
        <v>185</v>
      </c>
      <c r="B190" s="5">
        <v>191</v>
      </c>
      <c r="C190" s="32" t="s">
        <v>461</v>
      </c>
      <c r="D190" s="4" t="s">
        <v>3</v>
      </c>
      <c r="E190" s="31" t="s">
        <v>0</v>
      </c>
      <c r="F190" s="5">
        <f t="shared" si="8"/>
        <v>9</v>
      </c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15">
        <v>8</v>
      </c>
      <c r="Z190" s="8">
        <v>1</v>
      </c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18"/>
      <c r="DW190" s="5">
        <f t="shared" ref="DW190:DW221" si="11">COUNT(G190:DV190)</f>
        <v>2</v>
      </c>
    </row>
    <row r="191" spans="1:127" ht="12.75" customHeight="1" x14ac:dyDescent="0.25">
      <c r="A191" s="5">
        <v>186</v>
      </c>
      <c r="B191" s="5">
        <v>192</v>
      </c>
      <c r="C191" s="32" t="s">
        <v>402</v>
      </c>
      <c r="D191" s="4" t="s">
        <v>4</v>
      </c>
      <c r="E191" s="31" t="s">
        <v>57</v>
      </c>
      <c r="F191" s="5">
        <f t="shared" si="8"/>
        <v>9</v>
      </c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>
        <v>1</v>
      </c>
      <c r="AP191" s="8">
        <v>3</v>
      </c>
      <c r="AQ191" s="8"/>
      <c r="AR191" s="8">
        <v>5</v>
      </c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18"/>
      <c r="DW191" s="5">
        <f t="shared" si="11"/>
        <v>3</v>
      </c>
    </row>
    <row r="192" spans="1:127" ht="12.75" customHeight="1" x14ac:dyDescent="0.25">
      <c r="A192" s="5">
        <v>187</v>
      </c>
      <c r="B192" s="5">
        <v>193</v>
      </c>
      <c r="C192" s="32" t="s">
        <v>381</v>
      </c>
      <c r="D192" s="4" t="s">
        <v>3</v>
      </c>
      <c r="E192" s="4" t="s">
        <v>0</v>
      </c>
      <c r="F192" s="5">
        <f t="shared" si="8"/>
        <v>9</v>
      </c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16">
        <v>7</v>
      </c>
      <c r="BC192" s="8">
        <v>2</v>
      </c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18"/>
      <c r="DW192" s="5">
        <f t="shared" si="11"/>
        <v>2</v>
      </c>
    </row>
    <row r="193" spans="1:127" ht="12.75" customHeight="1" x14ac:dyDescent="0.25">
      <c r="A193" s="5">
        <v>188</v>
      </c>
      <c r="B193" s="5">
        <v>194</v>
      </c>
      <c r="C193" s="32" t="s">
        <v>212</v>
      </c>
      <c r="D193" s="4" t="s">
        <v>4</v>
      </c>
      <c r="E193" s="4" t="s">
        <v>57</v>
      </c>
      <c r="F193" s="5">
        <f t="shared" si="8"/>
        <v>9</v>
      </c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>
        <v>1</v>
      </c>
      <c r="BL193" s="8"/>
      <c r="BM193" s="8">
        <v>2</v>
      </c>
      <c r="BN193" s="8"/>
      <c r="BO193" s="8"/>
      <c r="BP193" s="8"/>
      <c r="BQ193" s="8"/>
      <c r="BR193" s="8"/>
      <c r="BS193" s="8"/>
      <c r="BT193" s="8"/>
      <c r="BU193" s="8"/>
      <c r="BV193" s="8"/>
      <c r="BW193" s="8">
        <v>1</v>
      </c>
      <c r="BX193" s="8"/>
      <c r="BY193" s="8"/>
      <c r="BZ193" s="8"/>
      <c r="CA193" s="8"/>
      <c r="CB193" s="8"/>
      <c r="CC193" s="8"/>
      <c r="CD193" s="8"/>
      <c r="CE193" s="8"/>
      <c r="CF193" s="8"/>
      <c r="CG193" s="8">
        <v>2</v>
      </c>
      <c r="CH193" s="8"/>
      <c r="CI193" s="8"/>
      <c r="CJ193" s="8"/>
      <c r="CK193" s="8">
        <v>2</v>
      </c>
      <c r="CL193" s="8">
        <v>1</v>
      </c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18"/>
      <c r="DW193" s="5">
        <f t="shared" si="11"/>
        <v>6</v>
      </c>
    </row>
    <row r="194" spans="1:127" ht="12.75" customHeight="1" x14ac:dyDescent="0.25">
      <c r="A194" s="5">
        <v>189</v>
      </c>
      <c r="B194" s="5">
        <v>195</v>
      </c>
      <c r="C194" s="4" t="s">
        <v>90</v>
      </c>
      <c r="D194" s="4" t="s">
        <v>4</v>
      </c>
      <c r="E194" s="4" t="s">
        <v>56</v>
      </c>
      <c r="F194" s="5">
        <f t="shared" si="8"/>
        <v>9</v>
      </c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>
        <v>1</v>
      </c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16">
        <v>7</v>
      </c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>
        <v>1</v>
      </c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18"/>
      <c r="DW194" s="5">
        <f t="shared" si="11"/>
        <v>3</v>
      </c>
    </row>
    <row r="195" spans="1:127" ht="12.75" customHeight="1" x14ac:dyDescent="0.25">
      <c r="A195" s="5">
        <v>190</v>
      </c>
      <c r="B195" s="5">
        <v>196</v>
      </c>
      <c r="C195" s="32" t="s">
        <v>143</v>
      </c>
      <c r="D195" s="4" t="s">
        <v>4</v>
      </c>
      <c r="E195" s="4" t="s">
        <v>53</v>
      </c>
      <c r="F195" s="5">
        <f t="shared" si="8"/>
        <v>9</v>
      </c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16">
        <v>6</v>
      </c>
      <c r="DL195" s="8">
        <v>3</v>
      </c>
      <c r="DM195" s="8"/>
      <c r="DN195" s="8"/>
      <c r="DO195" s="8"/>
      <c r="DP195" s="8"/>
      <c r="DQ195" s="8"/>
      <c r="DR195" s="8"/>
      <c r="DS195" s="8"/>
      <c r="DT195" s="8"/>
      <c r="DU195" s="8"/>
      <c r="DV195" s="18"/>
      <c r="DW195" s="5">
        <f t="shared" si="11"/>
        <v>2</v>
      </c>
    </row>
    <row r="196" spans="1:127" ht="12.75" customHeight="1" x14ac:dyDescent="0.25">
      <c r="A196" s="5">
        <v>191</v>
      </c>
      <c r="B196" s="5">
        <v>198</v>
      </c>
      <c r="C196" s="32" t="s">
        <v>100</v>
      </c>
      <c r="D196" s="4" t="s">
        <v>3</v>
      </c>
      <c r="E196" s="4" t="s">
        <v>0</v>
      </c>
      <c r="F196" s="5">
        <f t="shared" si="8"/>
        <v>8</v>
      </c>
      <c r="G196" s="9"/>
      <c r="H196" s="8"/>
      <c r="I196" s="8"/>
      <c r="J196" s="8"/>
      <c r="K196" s="8"/>
      <c r="L196" s="8"/>
      <c r="M196" s="8"/>
      <c r="N196" s="8"/>
      <c r="O196" s="8"/>
      <c r="P196" s="8">
        <v>1</v>
      </c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>
        <v>6</v>
      </c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>
        <v>1</v>
      </c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18"/>
      <c r="DW196" s="5">
        <f t="shared" si="11"/>
        <v>3</v>
      </c>
    </row>
    <row r="197" spans="1:127" ht="12.75" customHeight="1" x14ac:dyDescent="0.25">
      <c r="A197" s="5">
        <v>192</v>
      </c>
      <c r="B197" s="5">
        <v>199</v>
      </c>
      <c r="C197" s="32" t="s">
        <v>446</v>
      </c>
      <c r="D197" s="4" t="s">
        <v>4</v>
      </c>
      <c r="E197" s="31" t="s">
        <v>57</v>
      </c>
      <c r="F197" s="5">
        <f t="shared" si="8"/>
        <v>8</v>
      </c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>
        <v>8</v>
      </c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18"/>
      <c r="DW197" s="5">
        <f t="shared" si="11"/>
        <v>1</v>
      </c>
    </row>
    <row r="198" spans="1:127" ht="12.75" customHeight="1" x14ac:dyDescent="0.25">
      <c r="A198" s="5">
        <v>193</v>
      </c>
      <c r="B198" s="5">
        <v>103</v>
      </c>
      <c r="C198" s="32" t="s">
        <v>106</v>
      </c>
      <c r="D198" s="4" t="s">
        <v>4</v>
      </c>
      <c r="E198" s="4" t="s">
        <v>59</v>
      </c>
      <c r="F198" s="5">
        <f t="shared" ref="F198:F261" si="12">SUM(G198:DV198)</f>
        <v>8</v>
      </c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>
        <v>1</v>
      </c>
      <c r="AO198" s="16">
        <v>5</v>
      </c>
      <c r="AP198" s="8">
        <v>2</v>
      </c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18"/>
      <c r="DW198" s="5">
        <f t="shared" si="11"/>
        <v>3</v>
      </c>
    </row>
    <row r="199" spans="1:127" ht="12.75" customHeight="1" x14ac:dyDescent="0.25">
      <c r="A199" s="5">
        <v>194</v>
      </c>
      <c r="B199" s="5">
        <v>200</v>
      </c>
      <c r="C199" s="32" t="s">
        <v>407</v>
      </c>
      <c r="D199" s="4" t="s">
        <v>4</v>
      </c>
      <c r="E199" s="31" t="s">
        <v>57</v>
      </c>
      <c r="F199" s="5">
        <f t="shared" si="12"/>
        <v>8</v>
      </c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>
        <v>1</v>
      </c>
      <c r="AP199" s="16">
        <v>7</v>
      </c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18"/>
      <c r="DW199" s="5">
        <f t="shared" si="11"/>
        <v>2</v>
      </c>
    </row>
    <row r="200" spans="1:127" ht="12.75" customHeight="1" x14ac:dyDescent="0.25">
      <c r="A200" s="5">
        <v>195</v>
      </c>
      <c r="B200" s="5">
        <v>201</v>
      </c>
      <c r="C200" s="32" t="s">
        <v>398</v>
      </c>
      <c r="D200" s="4" t="s">
        <v>4</v>
      </c>
      <c r="E200" s="31" t="s">
        <v>57</v>
      </c>
      <c r="F200" s="5">
        <f t="shared" si="12"/>
        <v>8</v>
      </c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16">
        <v>6</v>
      </c>
      <c r="AT200" s="8">
        <v>2</v>
      </c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18"/>
      <c r="DW200" s="5">
        <f t="shared" si="11"/>
        <v>2</v>
      </c>
    </row>
    <row r="201" spans="1:127" ht="12.75" customHeight="1" x14ac:dyDescent="0.25">
      <c r="A201" s="5">
        <v>196</v>
      </c>
      <c r="B201" s="5">
        <v>202</v>
      </c>
      <c r="C201" s="32" t="s">
        <v>390</v>
      </c>
      <c r="D201" s="4" t="s">
        <v>3</v>
      </c>
      <c r="E201" s="31" t="s">
        <v>0</v>
      </c>
      <c r="F201" s="5">
        <f t="shared" si="12"/>
        <v>8</v>
      </c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>
        <v>1</v>
      </c>
      <c r="BB201" s="8"/>
      <c r="BC201" s="16">
        <v>7</v>
      </c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18"/>
      <c r="DW201" s="5">
        <f t="shared" si="11"/>
        <v>2</v>
      </c>
    </row>
    <row r="202" spans="1:127" ht="12.75" customHeight="1" x14ac:dyDescent="0.25">
      <c r="A202" s="5">
        <v>197</v>
      </c>
      <c r="B202" s="5">
        <v>203</v>
      </c>
      <c r="C202" s="32" t="s">
        <v>352</v>
      </c>
      <c r="D202" s="4" t="s">
        <v>3</v>
      </c>
      <c r="E202" s="31" t="s">
        <v>0</v>
      </c>
      <c r="F202" s="5">
        <f t="shared" si="12"/>
        <v>8</v>
      </c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16">
        <v>8</v>
      </c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18"/>
      <c r="DW202" s="5">
        <f t="shared" si="11"/>
        <v>1</v>
      </c>
    </row>
    <row r="203" spans="1:127" ht="12.75" customHeight="1" x14ac:dyDescent="0.25">
      <c r="A203" s="5">
        <v>198</v>
      </c>
      <c r="B203" s="5">
        <v>204</v>
      </c>
      <c r="C203" s="32" t="s">
        <v>380</v>
      </c>
      <c r="D203" s="4" t="s">
        <v>3</v>
      </c>
      <c r="E203" s="31" t="s">
        <v>0</v>
      </c>
      <c r="F203" s="5">
        <f t="shared" si="12"/>
        <v>8</v>
      </c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16">
        <v>7</v>
      </c>
      <c r="BC203" s="8">
        <v>1</v>
      </c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18"/>
      <c r="DW203" s="5">
        <f t="shared" si="11"/>
        <v>2</v>
      </c>
    </row>
    <row r="204" spans="1:127" ht="12.75" customHeight="1" x14ac:dyDescent="0.25">
      <c r="A204" s="5">
        <v>199</v>
      </c>
      <c r="B204" s="5">
        <v>205</v>
      </c>
      <c r="C204" s="32" t="s">
        <v>255</v>
      </c>
      <c r="D204" s="4" t="s">
        <v>3</v>
      </c>
      <c r="E204" s="4" t="s">
        <v>0</v>
      </c>
      <c r="F204" s="5">
        <f t="shared" si="12"/>
        <v>8</v>
      </c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>
        <v>4</v>
      </c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>
        <v>2</v>
      </c>
      <c r="BZ204" s="8">
        <v>2</v>
      </c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18"/>
      <c r="DW204" s="5">
        <f t="shared" si="11"/>
        <v>3</v>
      </c>
    </row>
    <row r="205" spans="1:127" ht="12.75" customHeight="1" x14ac:dyDescent="0.25">
      <c r="A205" s="5">
        <v>200</v>
      </c>
      <c r="B205" s="5">
        <v>206</v>
      </c>
      <c r="C205" s="4" t="s">
        <v>69</v>
      </c>
      <c r="D205" s="4" t="s">
        <v>3</v>
      </c>
      <c r="E205" s="4" t="s">
        <v>0</v>
      </c>
      <c r="F205" s="5">
        <f t="shared" si="12"/>
        <v>8</v>
      </c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>
        <v>1</v>
      </c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>
        <v>1</v>
      </c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>
        <v>2</v>
      </c>
      <c r="DH205" s="8">
        <v>4</v>
      </c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18"/>
      <c r="DW205" s="5">
        <f t="shared" si="11"/>
        <v>4</v>
      </c>
    </row>
    <row r="206" spans="1:127" ht="12.75" customHeight="1" x14ac:dyDescent="0.25">
      <c r="A206" s="5">
        <v>201</v>
      </c>
      <c r="B206" s="5">
        <v>207</v>
      </c>
      <c r="C206" s="32" t="s">
        <v>309</v>
      </c>
      <c r="D206" s="4" t="s">
        <v>3</v>
      </c>
      <c r="E206" s="4" t="s">
        <v>0</v>
      </c>
      <c r="F206" s="5">
        <f t="shared" si="12"/>
        <v>8</v>
      </c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>
        <v>3</v>
      </c>
      <c r="BK206" s="8"/>
      <c r="BL206" s="8"/>
      <c r="BM206" s="8"/>
      <c r="BN206" s="16">
        <v>5</v>
      </c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18"/>
      <c r="DW206" s="5">
        <f t="shared" si="11"/>
        <v>2</v>
      </c>
    </row>
    <row r="207" spans="1:127" ht="12.75" customHeight="1" x14ac:dyDescent="0.25">
      <c r="A207" s="5">
        <v>202</v>
      </c>
      <c r="B207" s="5">
        <v>208</v>
      </c>
      <c r="C207" s="32" t="s">
        <v>314</v>
      </c>
      <c r="D207" s="4" t="s">
        <v>4</v>
      </c>
      <c r="E207" s="31" t="s">
        <v>57</v>
      </c>
      <c r="F207" s="5">
        <f t="shared" si="12"/>
        <v>8</v>
      </c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>
        <v>1</v>
      </c>
      <c r="BK207" s="8">
        <v>1</v>
      </c>
      <c r="BL207" s="8"/>
      <c r="BM207" s="8">
        <v>6</v>
      </c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18"/>
      <c r="DW207" s="5">
        <f t="shared" si="11"/>
        <v>3</v>
      </c>
    </row>
    <row r="208" spans="1:127" ht="12.75" customHeight="1" x14ac:dyDescent="0.25">
      <c r="A208" s="5">
        <v>203</v>
      </c>
      <c r="B208" s="5">
        <v>209</v>
      </c>
      <c r="C208" s="32" t="s">
        <v>182</v>
      </c>
      <c r="D208" s="4" t="s">
        <v>4</v>
      </c>
      <c r="E208" s="4" t="s">
        <v>56</v>
      </c>
      <c r="F208" s="5">
        <f t="shared" si="12"/>
        <v>8</v>
      </c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>
        <v>2</v>
      </c>
      <c r="BL208" s="8">
        <v>1</v>
      </c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>
        <v>1</v>
      </c>
      <c r="CY208" s="8">
        <v>1</v>
      </c>
      <c r="CZ208" s="8">
        <v>3</v>
      </c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18"/>
      <c r="DW208" s="5">
        <f t="shared" si="11"/>
        <v>5</v>
      </c>
    </row>
    <row r="209" spans="1:127" ht="12.75" customHeight="1" x14ac:dyDescent="0.25">
      <c r="A209" s="5">
        <v>204</v>
      </c>
      <c r="B209" s="5">
        <v>211</v>
      </c>
      <c r="C209" s="32" t="s">
        <v>284</v>
      </c>
      <c r="D209" s="4" t="s">
        <v>3</v>
      </c>
      <c r="E209" s="4" t="s">
        <v>0</v>
      </c>
      <c r="F209" s="5">
        <f t="shared" si="12"/>
        <v>8</v>
      </c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>
        <v>1</v>
      </c>
      <c r="BV209" s="8">
        <v>7</v>
      </c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18"/>
      <c r="DW209" s="5">
        <f t="shared" si="11"/>
        <v>2</v>
      </c>
    </row>
    <row r="210" spans="1:127" ht="12.75" customHeight="1" x14ac:dyDescent="0.25">
      <c r="A210" s="5">
        <v>205</v>
      </c>
      <c r="B210" s="5">
        <v>212</v>
      </c>
      <c r="C210" s="32" t="s">
        <v>168</v>
      </c>
      <c r="D210" s="4" t="s">
        <v>4</v>
      </c>
      <c r="E210" s="4" t="s">
        <v>59</v>
      </c>
      <c r="F210" s="5">
        <f t="shared" si="12"/>
        <v>8</v>
      </c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16">
        <v>5</v>
      </c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>
        <v>1</v>
      </c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>
        <v>2</v>
      </c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18"/>
      <c r="DW210" s="5">
        <f t="shared" si="11"/>
        <v>3</v>
      </c>
    </row>
    <row r="211" spans="1:127" ht="12.75" customHeight="1" x14ac:dyDescent="0.25">
      <c r="A211" s="5">
        <v>206</v>
      </c>
      <c r="B211" s="5">
        <v>213</v>
      </c>
      <c r="C211" s="4" t="s">
        <v>64</v>
      </c>
      <c r="D211" s="4" t="s">
        <v>4</v>
      </c>
      <c r="E211" s="4" t="s">
        <v>58</v>
      </c>
      <c r="F211" s="5">
        <f t="shared" si="12"/>
        <v>8</v>
      </c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15">
        <v>8</v>
      </c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18"/>
      <c r="DW211" s="5">
        <f t="shared" si="11"/>
        <v>1</v>
      </c>
    </row>
    <row r="212" spans="1:127" ht="12.75" customHeight="1" x14ac:dyDescent="0.25">
      <c r="A212" s="5">
        <v>207</v>
      </c>
      <c r="B212" s="5">
        <v>214</v>
      </c>
      <c r="C212" s="32" t="s">
        <v>259</v>
      </c>
      <c r="D212" s="4" t="s">
        <v>260</v>
      </c>
      <c r="E212" s="4" t="s">
        <v>0</v>
      </c>
      <c r="F212" s="5">
        <f t="shared" si="12"/>
        <v>8</v>
      </c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15">
        <v>8</v>
      </c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18"/>
      <c r="DW212" s="5">
        <f t="shared" si="11"/>
        <v>1</v>
      </c>
    </row>
    <row r="213" spans="1:127" ht="12.75" customHeight="1" x14ac:dyDescent="0.25">
      <c r="A213" s="5">
        <v>208</v>
      </c>
      <c r="B213" s="5">
        <v>215</v>
      </c>
      <c r="C213" s="4" t="s">
        <v>67</v>
      </c>
      <c r="D213" s="4" t="s">
        <v>3</v>
      </c>
      <c r="E213" s="4" t="s">
        <v>0</v>
      </c>
      <c r="F213" s="5">
        <f t="shared" si="12"/>
        <v>8</v>
      </c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16">
        <v>6</v>
      </c>
      <c r="DS213" s="8">
        <v>2</v>
      </c>
      <c r="DT213" s="8"/>
      <c r="DU213" s="8"/>
      <c r="DV213" s="18"/>
      <c r="DW213" s="5">
        <f t="shared" si="11"/>
        <v>2</v>
      </c>
    </row>
    <row r="214" spans="1:127" ht="12.75" customHeight="1" x14ac:dyDescent="0.25">
      <c r="A214" s="5">
        <v>209</v>
      </c>
      <c r="B214" s="5">
        <v>217</v>
      </c>
      <c r="C214" s="32" t="s">
        <v>223</v>
      </c>
      <c r="D214" s="4" t="s">
        <v>3</v>
      </c>
      <c r="E214" s="4" t="s">
        <v>0</v>
      </c>
      <c r="F214" s="5">
        <f t="shared" si="12"/>
        <v>7</v>
      </c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>
        <v>1</v>
      </c>
      <c r="U214" s="8">
        <v>2</v>
      </c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>
        <v>4</v>
      </c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18"/>
      <c r="DW214" s="5">
        <f t="shared" si="11"/>
        <v>3</v>
      </c>
    </row>
    <row r="215" spans="1:127" ht="12.75" customHeight="1" x14ac:dyDescent="0.25">
      <c r="A215" s="5">
        <v>210</v>
      </c>
      <c r="B215" s="5">
        <v>218</v>
      </c>
      <c r="C215" s="32" t="s">
        <v>310</v>
      </c>
      <c r="D215" s="4" t="s">
        <v>4</v>
      </c>
      <c r="E215" s="31" t="s">
        <v>57</v>
      </c>
      <c r="F215" s="5">
        <f t="shared" si="12"/>
        <v>7</v>
      </c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>
        <v>3</v>
      </c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>
        <v>2</v>
      </c>
      <c r="BJ215" s="8"/>
      <c r="BK215" s="8"/>
      <c r="BL215" s="8"/>
      <c r="BM215" s="8"/>
      <c r="BN215" s="8">
        <v>2</v>
      </c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18"/>
      <c r="DW215" s="5">
        <f t="shared" si="11"/>
        <v>3</v>
      </c>
    </row>
    <row r="216" spans="1:127" ht="12.75" customHeight="1" x14ac:dyDescent="0.25">
      <c r="A216" s="5">
        <v>211</v>
      </c>
      <c r="B216" s="5">
        <v>219</v>
      </c>
      <c r="C216" s="32" t="s">
        <v>439</v>
      </c>
      <c r="D216" s="4" t="s">
        <v>3</v>
      </c>
      <c r="E216" s="4" t="s">
        <v>0</v>
      </c>
      <c r="F216" s="5">
        <f t="shared" si="12"/>
        <v>7</v>
      </c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16">
        <v>7</v>
      </c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18"/>
      <c r="DW216" s="5">
        <f t="shared" si="11"/>
        <v>1</v>
      </c>
    </row>
    <row r="217" spans="1:127" ht="12.75" customHeight="1" x14ac:dyDescent="0.25">
      <c r="A217" s="5">
        <v>212</v>
      </c>
      <c r="B217" s="5">
        <v>220</v>
      </c>
      <c r="C217" s="32" t="s">
        <v>425</v>
      </c>
      <c r="D217" s="4" t="s">
        <v>6</v>
      </c>
      <c r="E217" s="4" t="s">
        <v>0</v>
      </c>
      <c r="F217" s="5">
        <f t="shared" si="12"/>
        <v>7</v>
      </c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16">
        <v>7</v>
      </c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18"/>
      <c r="DW217" s="5">
        <f t="shared" si="11"/>
        <v>1</v>
      </c>
    </row>
    <row r="218" spans="1:127" ht="12.75" customHeight="1" x14ac:dyDescent="0.25">
      <c r="A218" s="5">
        <v>213</v>
      </c>
      <c r="B218" s="5">
        <v>221</v>
      </c>
      <c r="C218" s="32" t="s">
        <v>401</v>
      </c>
      <c r="D218" s="4" t="s">
        <v>4</v>
      </c>
      <c r="E218" s="31" t="s">
        <v>57</v>
      </c>
      <c r="F218" s="5">
        <f t="shared" si="12"/>
        <v>7</v>
      </c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16">
        <v>7</v>
      </c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18"/>
      <c r="DW218" s="5">
        <f t="shared" si="11"/>
        <v>1</v>
      </c>
    </row>
    <row r="219" spans="1:127" ht="12.75" customHeight="1" x14ac:dyDescent="0.25">
      <c r="A219" s="5">
        <v>214</v>
      </c>
      <c r="B219" s="5">
        <v>222</v>
      </c>
      <c r="C219" s="32" t="s">
        <v>387</v>
      </c>
      <c r="D219" s="4" t="s">
        <v>3</v>
      </c>
      <c r="E219" s="31" t="s">
        <v>0</v>
      </c>
      <c r="F219" s="5">
        <f t="shared" si="12"/>
        <v>7</v>
      </c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>
        <v>7</v>
      </c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18"/>
      <c r="DW219" s="5">
        <f t="shared" si="11"/>
        <v>1</v>
      </c>
    </row>
    <row r="220" spans="1:127" ht="12.75" customHeight="1" x14ac:dyDescent="0.25">
      <c r="A220" s="5">
        <v>215</v>
      </c>
      <c r="B220" s="5">
        <v>223</v>
      </c>
      <c r="C220" s="32" t="s">
        <v>373</v>
      </c>
      <c r="D220" s="4" t="s">
        <v>3</v>
      </c>
      <c r="E220" s="31" t="s">
        <v>0</v>
      </c>
      <c r="F220" s="5">
        <f t="shared" si="12"/>
        <v>7</v>
      </c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16">
        <v>7</v>
      </c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18"/>
      <c r="DW220" s="5">
        <f t="shared" si="11"/>
        <v>1</v>
      </c>
    </row>
    <row r="221" spans="1:127" ht="12.75" customHeight="1" x14ac:dyDescent="0.25">
      <c r="A221" s="5">
        <v>216</v>
      </c>
      <c r="B221" s="5">
        <v>224</v>
      </c>
      <c r="C221" s="32" t="s">
        <v>256</v>
      </c>
      <c r="D221" s="4" t="s">
        <v>3</v>
      </c>
      <c r="E221" s="4" t="s">
        <v>0</v>
      </c>
      <c r="F221" s="5">
        <f t="shared" si="12"/>
        <v>7</v>
      </c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>
        <v>4</v>
      </c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>
        <v>2</v>
      </c>
      <c r="BZ221" s="8">
        <v>1</v>
      </c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18"/>
      <c r="DW221" s="5">
        <f t="shared" si="11"/>
        <v>3</v>
      </c>
    </row>
    <row r="222" spans="1:127" ht="12.75" customHeight="1" x14ac:dyDescent="0.25">
      <c r="A222" s="5">
        <v>217</v>
      </c>
      <c r="B222" s="5">
        <v>225</v>
      </c>
      <c r="C222" s="32" t="s">
        <v>17</v>
      </c>
      <c r="D222" s="4" t="s">
        <v>4</v>
      </c>
      <c r="E222" s="4" t="s">
        <v>52</v>
      </c>
      <c r="F222" s="5">
        <f t="shared" si="12"/>
        <v>7</v>
      </c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>
        <v>2</v>
      </c>
      <c r="BG222" s="16">
        <v>5</v>
      </c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18"/>
      <c r="DW222" s="5">
        <f t="shared" ref="DW222:DW253" si="13">COUNT(G222:DV222)</f>
        <v>2</v>
      </c>
    </row>
    <row r="223" spans="1:127" ht="12.75" customHeight="1" x14ac:dyDescent="0.25">
      <c r="A223" s="5">
        <v>218</v>
      </c>
      <c r="B223" s="5">
        <v>226</v>
      </c>
      <c r="C223" s="32" t="s">
        <v>329</v>
      </c>
      <c r="D223" s="4" t="s">
        <v>4</v>
      </c>
      <c r="E223" s="31" t="s">
        <v>57</v>
      </c>
      <c r="F223" s="5">
        <f t="shared" si="12"/>
        <v>7</v>
      </c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>
        <v>7</v>
      </c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18"/>
      <c r="DW223" s="5">
        <f t="shared" si="13"/>
        <v>1</v>
      </c>
    </row>
    <row r="224" spans="1:127" ht="12.75" customHeight="1" x14ac:dyDescent="0.25">
      <c r="A224" s="5">
        <v>219</v>
      </c>
      <c r="B224" s="5">
        <v>216</v>
      </c>
      <c r="C224" s="32" t="s">
        <v>104</v>
      </c>
      <c r="D224" s="4" t="s">
        <v>4</v>
      </c>
      <c r="E224" s="4" t="s">
        <v>58</v>
      </c>
      <c r="F224" s="5">
        <f t="shared" si="12"/>
        <v>7</v>
      </c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16">
        <v>7</v>
      </c>
      <c r="DU224" s="8"/>
      <c r="DV224" s="18"/>
      <c r="DW224" s="5">
        <f t="shared" si="13"/>
        <v>1</v>
      </c>
    </row>
    <row r="225" spans="1:127" ht="12.75" customHeight="1" x14ac:dyDescent="0.25">
      <c r="A225" s="5">
        <v>220</v>
      </c>
      <c r="B225" s="5">
        <v>227</v>
      </c>
      <c r="C225" s="32" t="s">
        <v>242</v>
      </c>
      <c r="D225" s="4" t="s">
        <v>3</v>
      </c>
      <c r="E225" s="4" t="s">
        <v>0</v>
      </c>
      <c r="F225" s="5">
        <f t="shared" si="12"/>
        <v>7</v>
      </c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>
        <v>2</v>
      </c>
      <c r="BS225" s="8"/>
      <c r="BT225" s="8"/>
      <c r="BU225" s="8"/>
      <c r="BV225" s="8"/>
      <c r="BW225" s="8"/>
      <c r="BX225" s="8"/>
      <c r="BY225" s="8"/>
      <c r="BZ225" s="8"/>
      <c r="CA225" s="8"/>
      <c r="CB225" s="16">
        <v>5</v>
      </c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18"/>
      <c r="DW225" s="5">
        <f t="shared" si="13"/>
        <v>2</v>
      </c>
    </row>
    <row r="226" spans="1:127" ht="12.75" customHeight="1" x14ac:dyDescent="0.25">
      <c r="A226" s="5">
        <v>221</v>
      </c>
      <c r="B226" s="5">
        <v>228</v>
      </c>
      <c r="C226" s="32" t="s">
        <v>291</v>
      </c>
      <c r="D226" s="4" t="s">
        <v>3</v>
      </c>
      <c r="E226" s="4" t="s">
        <v>0</v>
      </c>
      <c r="F226" s="5">
        <f t="shared" si="12"/>
        <v>7</v>
      </c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16">
        <v>7</v>
      </c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18"/>
      <c r="DW226" s="5">
        <f t="shared" si="13"/>
        <v>1</v>
      </c>
    </row>
    <row r="227" spans="1:127" ht="12.75" customHeight="1" x14ac:dyDescent="0.25">
      <c r="A227" s="5">
        <v>222</v>
      </c>
      <c r="B227" s="5">
        <v>229</v>
      </c>
      <c r="C227" s="32" t="s">
        <v>252</v>
      </c>
      <c r="D227" s="4" t="s">
        <v>4</v>
      </c>
      <c r="E227" s="4" t="s">
        <v>58</v>
      </c>
      <c r="F227" s="5">
        <f t="shared" si="12"/>
        <v>7</v>
      </c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>
        <v>1</v>
      </c>
      <c r="BY227" s="8"/>
      <c r="BZ227" s="16">
        <v>6</v>
      </c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18"/>
      <c r="DW227" s="5">
        <f t="shared" si="13"/>
        <v>2</v>
      </c>
    </row>
    <row r="228" spans="1:127" ht="12.75" customHeight="1" x14ac:dyDescent="0.25">
      <c r="A228" s="5">
        <v>223</v>
      </c>
      <c r="B228" s="5">
        <v>230</v>
      </c>
      <c r="C228" s="4" t="s">
        <v>85</v>
      </c>
      <c r="D228" s="4" t="s">
        <v>3</v>
      </c>
      <c r="E228" s="4" t="s">
        <v>0</v>
      </c>
      <c r="F228" s="5">
        <f t="shared" si="12"/>
        <v>7</v>
      </c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>
        <v>2</v>
      </c>
      <c r="CG228" s="8">
        <v>5</v>
      </c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18"/>
      <c r="DW228" s="5">
        <f t="shared" si="13"/>
        <v>2</v>
      </c>
    </row>
    <row r="229" spans="1:127" ht="12.75" customHeight="1" x14ac:dyDescent="0.25">
      <c r="A229" s="5">
        <v>224</v>
      </c>
      <c r="B229" s="5">
        <v>231</v>
      </c>
      <c r="C229" s="4" t="s">
        <v>37</v>
      </c>
      <c r="D229" s="4" t="s">
        <v>4</v>
      </c>
      <c r="E229" s="4" t="s">
        <v>58</v>
      </c>
      <c r="F229" s="5">
        <f t="shared" si="12"/>
        <v>7</v>
      </c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16">
        <v>7</v>
      </c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18"/>
      <c r="DW229" s="5">
        <f t="shared" si="13"/>
        <v>1</v>
      </c>
    </row>
    <row r="230" spans="1:127" ht="12.75" customHeight="1" x14ac:dyDescent="0.25">
      <c r="A230" s="5">
        <v>225</v>
      </c>
      <c r="B230" s="5">
        <v>232</v>
      </c>
      <c r="C230" s="32" t="s">
        <v>178</v>
      </c>
      <c r="D230" s="4" t="s">
        <v>4</v>
      </c>
      <c r="E230" s="4" t="s">
        <v>59</v>
      </c>
      <c r="F230" s="5">
        <f t="shared" si="12"/>
        <v>7</v>
      </c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>
        <v>4</v>
      </c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>
        <v>3</v>
      </c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18"/>
      <c r="DW230" s="5">
        <f t="shared" si="13"/>
        <v>2</v>
      </c>
    </row>
    <row r="231" spans="1:127" ht="12.75" customHeight="1" x14ac:dyDescent="0.25">
      <c r="A231" s="5">
        <v>226</v>
      </c>
      <c r="B231" s="5">
        <v>233</v>
      </c>
      <c r="C231" s="4" t="s">
        <v>34</v>
      </c>
      <c r="D231" s="4" t="s">
        <v>6</v>
      </c>
      <c r="E231" s="4" t="s">
        <v>0</v>
      </c>
      <c r="F231" s="5">
        <f t="shared" si="12"/>
        <v>7</v>
      </c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>
        <v>4</v>
      </c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>
        <v>3</v>
      </c>
      <c r="DT231" s="8"/>
      <c r="DU231" s="8"/>
      <c r="DV231" s="18"/>
      <c r="DW231" s="5">
        <f t="shared" si="13"/>
        <v>2</v>
      </c>
    </row>
    <row r="232" spans="1:127" ht="12.75" customHeight="1" x14ac:dyDescent="0.25">
      <c r="A232" s="5">
        <v>227</v>
      </c>
      <c r="B232" s="5">
        <v>234</v>
      </c>
      <c r="C232" s="32" t="s">
        <v>175</v>
      </c>
      <c r="D232" s="4" t="s">
        <v>4</v>
      </c>
      <c r="E232" s="4" t="s">
        <v>56</v>
      </c>
      <c r="F232" s="5">
        <f t="shared" si="12"/>
        <v>7</v>
      </c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16">
        <v>7</v>
      </c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18"/>
      <c r="DW232" s="5">
        <f t="shared" si="13"/>
        <v>1</v>
      </c>
    </row>
    <row r="233" spans="1:127" ht="12.75" customHeight="1" x14ac:dyDescent="0.25">
      <c r="A233" s="5">
        <v>228</v>
      </c>
      <c r="B233" s="5">
        <v>235</v>
      </c>
      <c r="C233" s="32" t="s">
        <v>133</v>
      </c>
      <c r="D233" s="4" t="s">
        <v>4</v>
      </c>
      <c r="E233" s="4" t="s">
        <v>52</v>
      </c>
      <c r="F233" s="5">
        <f t="shared" si="12"/>
        <v>7</v>
      </c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16">
        <v>7</v>
      </c>
      <c r="DN233" s="8"/>
      <c r="DO233" s="8"/>
      <c r="DP233" s="8"/>
      <c r="DQ233" s="8"/>
      <c r="DR233" s="8"/>
      <c r="DS233" s="8"/>
      <c r="DT233" s="8"/>
      <c r="DU233" s="8"/>
      <c r="DV233" s="18"/>
      <c r="DW233" s="5">
        <f t="shared" si="13"/>
        <v>1</v>
      </c>
    </row>
    <row r="234" spans="1:127" ht="12.75" customHeight="1" x14ac:dyDescent="0.25">
      <c r="A234" s="5">
        <v>229</v>
      </c>
      <c r="B234" s="5">
        <v>280</v>
      </c>
      <c r="C234" s="32" t="s">
        <v>489</v>
      </c>
      <c r="D234" s="4" t="s">
        <v>4</v>
      </c>
      <c r="E234" s="31" t="s">
        <v>57</v>
      </c>
      <c r="F234" s="5">
        <f t="shared" si="12"/>
        <v>6</v>
      </c>
      <c r="G234" s="9"/>
      <c r="H234" s="8"/>
      <c r="I234" s="8">
        <v>3</v>
      </c>
      <c r="J234" s="8">
        <v>3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18"/>
      <c r="DW234" s="5">
        <f t="shared" si="13"/>
        <v>2</v>
      </c>
    </row>
    <row r="235" spans="1:127" ht="12.75" customHeight="1" x14ac:dyDescent="0.25">
      <c r="A235" s="5">
        <v>230</v>
      </c>
      <c r="B235" s="5">
        <v>236</v>
      </c>
      <c r="C235" s="32" t="s">
        <v>481</v>
      </c>
      <c r="D235" s="31" t="s">
        <v>135</v>
      </c>
      <c r="E235" s="31" t="s">
        <v>57</v>
      </c>
      <c r="F235" s="5">
        <f t="shared" si="12"/>
        <v>6</v>
      </c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16">
        <v>6</v>
      </c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18"/>
      <c r="DW235" s="5">
        <f t="shared" si="13"/>
        <v>1</v>
      </c>
    </row>
    <row r="236" spans="1:127" ht="12.75" customHeight="1" x14ac:dyDescent="0.25">
      <c r="A236" s="5">
        <v>231</v>
      </c>
      <c r="B236" s="5">
        <v>237</v>
      </c>
      <c r="C236" s="32" t="s">
        <v>225</v>
      </c>
      <c r="D236" s="4" t="s">
        <v>4</v>
      </c>
      <c r="E236" s="4" t="s">
        <v>57</v>
      </c>
      <c r="F236" s="5">
        <f t="shared" si="12"/>
        <v>6</v>
      </c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>
        <v>1</v>
      </c>
      <c r="U236" s="8">
        <v>1</v>
      </c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>
        <v>2</v>
      </c>
      <c r="CG236" s="8">
        <v>2</v>
      </c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18"/>
      <c r="DW236" s="5">
        <f t="shared" si="13"/>
        <v>4</v>
      </c>
    </row>
    <row r="237" spans="1:127" ht="12.75" customHeight="1" x14ac:dyDescent="0.25">
      <c r="A237" s="5">
        <v>232</v>
      </c>
      <c r="B237" s="5">
        <v>238</v>
      </c>
      <c r="C237" s="32" t="s">
        <v>222</v>
      </c>
      <c r="D237" s="4" t="s">
        <v>3</v>
      </c>
      <c r="E237" s="4" t="s">
        <v>0</v>
      </c>
      <c r="F237" s="5">
        <f t="shared" si="12"/>
        <v>6</v>
      </c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>
        <v>2</v>
      </c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>
        <v>4</v>
      </c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18"/>
      <c r="DW237" s="5">
        <f t="shared" si="13"/>
        <v>2</v>
      </c>
    </row>
    <row r="238" spans="1:127" ht="12.75" customHeight="1" x14ac:dyDescent="0.25">
      <c r="A238" s="5">
        <v>233</v>
      </c>
      <c r="B238" s="5">
        <v>239</v>
      </c>
      <c r="C238" s="32" t="s">
        <v>271</v>
      </c>
      <c r="D238" s="4" t="s">
        <v>4</v>
      </c>
      <c r="E238" s="4" t="s">
        <v>56</v>
      </c>
      <c r="F238" s="5">
        <f t="shared" si="12"/>
        <v>6</v>
      </c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>
        <v>4</v>
      </c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>
        <v>1</v>
      </c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>
        <v>1</v>
      </c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18"/>
      <c r="DW238" s="5">
        <f t="shared" si="13"/>
        <v>3</v>
      </c>
    </row>
    <row r="239" spans="1:127" ht="12.75" customHeight="1" x14ac:dyDescent="0.25">
      <c r="A239" s="5">
        <v>234</v>
      </c>
      <c r="B239" s="5">
        <v>240</v>
      </c>
      <c r="C239" s="32" t="s">
        <v>325</v>
      </c>
      <c r="D239" s="4" t="s">
        <v>4</v>
      </c>
      <c r="E239" s="31" t="s">
        <v>57</v>
      </c>
      <c r="F239" s="5">
        <f t="shared" si="12"/>
        <v>6</v>
      </c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>
        <v>2</v>
      </c>
      <c r="AO239" s="8"/>
      <c r="AP239" s="8">
        <v>3</v>
      </c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>
        <v>1</v>
      </c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18"/>
      <c r="DW239" s="5">
        <f t="shared" si="13"/>
        <v>3</v>
      </c>
    </row>
    <row r="240" spans="1:127" ht="12.75" customHeight="1" x14ac:dyDescent="0.25">
      <c r="A240" s="5">
        <v>235</v>
      </c>
      <c r="B240" s="5">
        <v>241</v>
      </c>
      <c r="C240" s="32" t="s">
        <v>286</v>
      </c>
      <c r="D240" s="4" t="s">
        <v>3</v>
      </c>
      <c r="E240" s="4" t="s">
        <v>0</v>
      </c>
      <c r="F240" s="5">
        <f t="shared" si="12"/>
        <v>6</v>
      </c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>
        <v>1</v>
      </c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>
        <v>2</v>
      </c>
      <c r="BV240" s="8">
        <v>3</v>
      </c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18"/>
      <c r="DW240" s="5">
        <f t="shared" si="13"/>
        <v>3</v>
      </c>
    </row>
    <row r="241" spans="1:127" ht="12.75" customHeight="1" x14ac:dyDescent="0.25">
      <c r="A241" s="5">
        <v>236</v>
      </c>
      <c r="B241" s="5">
        <v>242</v>
      </c>
      <c r="C241" s="32" t="s">
        <v>384</v>
      </c>
      <c r="D241" s="4" t="s">
        <v>3</v>
      </c>
      <c r="E241" s="4" t="s">
        <v>0</v>
      </c>
      <c r="F241" s="5">
        <f t="shared" si="12"/>
        <v>6</v>
      </c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>
        <v>3</v>
      </c>
      <c r="BB241" s="8">
        <v>3</v>
      </c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18"/>
      <c r="DW241" s="5">
        <f t="shared" si="13"/>
        <v>2</v>
      </c>
    </row>
    <row r="242" spans="1:127" ht="12.75" customHeight="1" x14ac:dyDescent="0.25">
      <c r="A242" s="5">
        <v>237</v>
      </c>
      <c r="B242" s="5">
        <v>243</v>
      </c>
      <c r="C242" s="32" t="s">
        <v>316</v>
      </c>
      <c r="D242" s="4" t="s">
        <v>4</v>
      </c>
      <c r="E242" s="31" t="s">
        <v>57</v>
      </c>
      <c r="F242" s="5">
        <f t="shared" si="12"/>
        <v>6</v>
      </c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>
        <v>6</v>
      </c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18"/>
      <c r="DW242" s="5">
        <f t="shared" si="13"/>
        <v>1</v>
      </c>
    </row>
    <row r="243" spans="1:127" ht="12.75" customHeight="1" x14ac:dyDescent="0.25">
      <c r="A243" s="5">
        <v>238</v>
      </c>
      <c r="B243" s="5">
        <v>244</v>
      </c>
      <c r="C243" s="32" t="s">
        <v>303</v>
      </c>
      <c r="D243" s="4" t="s">
        <v>3</v>
      </c>
      <c r="E243" s="4" t="s">
        <v>0</v>
      </c>
      <c r="F243" s="5">
        <f t="shared" si="12"/>
        <v>6</v>
      </c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>
        <v>4</v>
      </c>
      <c r="BS243" s="8">
        <v>2</v>
      </c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18"/>
      <c r="DW243" s="5">
        <f t="shared" si="13"/>
        <v>2</v>
      </c>
    </row>
    <row r="244" spans="1:127" ht="12.75" customHeight="1" x14ac:dyDescent="0.25">
      <c r="A244" s="5">
        <v>239</v>
      </c>
      <c r="B244" s="5">
        <v>245</v>
      </c>
      <c r="C244" s="32" t="s">
        <v>294</v>
      </c>
      <c r="D244" s="4" t="s">
        <v>3</v>
      </c>
      <c r="E244" s="4" t="s">
        <v>0</v>
      </c>
      <c r="F244" s="5">
        <f t="shared" si="12"/>
        <v>6</v>
      </c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16">
        <v>6</v>
      </c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18"/>
      <c r="DW244" s="5">
        <f t="shared" si="13"/>
        <v>1</v>
      </c>
    </row>
    <row r="245" spans="1:127" ht="12.75" customHeight="1" x14ac:dyDescent="0.25">
      <c r="A245" s="5">
        <v>240</v>
      </c>
      <c r="B245" s="5">
        <v>247</v>
      </c>
      <c r="C245" s="32" t="s">
        <v>221</v>
      </c>
      <c r="D245" s="4" t="s">
        <v>3</v>
      </c>
      <c r="E245" s="4" t="s">
        <v>0</v>
      </c>
      <c r="F245" s="5">
        <f t="shared" si="12"/>
        <v>6</v>
      </c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>
        <v>6</v>
      </c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18"/>
      <c r="DW245" s="5">
        <f t="shared" si="13"/>
        <v>1</v>
      </c>
    </row>
    <row r="246" spans="1:127" ht="12.75" customHeight="1" x14ac:dyDescent="0.25">
      <c r="A246" s="5">
        <v>241</v>
      </c>
      <c r="B246" s="5">
        <v>249</v>
      </c>
      <c r="C246" s="32" t="s">
        <v>471</v>
      </c>
      <c r="D246" s="4" t="s">
        <v>3</v>
      </c>
      <c r="E246" s="31" t="s">
        <v>0</v>
      </c>
      <c r="F246" s="5">
        <f t="shared" si="12"/>
        <v>5</v>
      </c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>
        <v>3</v>
      </c>
      <c r="U246" s="8">
        <v>2</v>
      </c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18"/>
      <c r="DW246" s="5">
        <f t="shared" si="13"/>
        <v>2</v>
      </c>
    </row>
    <row r="247" spans="1:127" ht="12.75" customHeight="1" x14ac:dyDescent="0.25">
      <c r="A247" s="5">
        <v>242</v>
      </c>
      <c r="B247" s="5">
        <v>250</v>
      </c>
      <c r="C247" s="32" t="s">
        <v>468</v>
      </c>
      <c r="D247" s="4" t="s">
        <v>4</v>
      </c>
      <c r="E247" s="31" t="s">
        <v>58</v>
      </c>
      <c r="F247" s="5">
        <f t="shared" si="12"/>
        <v>5</v>
      </c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16">
        <v>5</v>
      </c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18"/>
      <c r="DW247" s="5">
        <f t="shared" si="13"/>
        <v>1</v>
      </c>
    </row>
    <row r="248" spans="1:127" ht="12.75" customHeight="1" x14ac:dyDescent="0.25">
      <c r="A248" s="5">
        <v>243</v>
      </c>
      <c r="B248" s="5">
        <v>251</v>
      </c>
      <c r="C248" s="32" t="s">
        <v>448</v>
      </c>
      <c r="D248" s="4" t="s">
        <v>4</v>
      </c>
      <c r="E248" s="31" t="s">
        <v>57</v>
      </c>
      <c r="F248" s="5">
        <f t="shared" si="12"/>
        <v>5</v>
      </c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16">
        <v>5</v>
      </c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18"/>
      <c r="DW248" s="5">
        <f t="shared" si="13"/>
        <v>1</v>
      </c>
    </row>
    <row r="249" spans="1:127" ht="12.75" customHeight="1" x14ac:dyDescent="0.25">
      <c r="A249" s="5">
        <v>244</v>
      </c>
      <c r="B249" s="5">
        <v>252</v>
      </c>
      <c r="C249" s="32" t="s">
        <v>385</v>
      </c>
      <c r="D249" s="4" t="s">
        <v>4</v>
      </c>
      <c r="E249" s="31" t="s">
        <v>57</v>
      </c>
      <c r="F249" s="5">
        <f t="shared" si="12"/>
        <v>5</v>
      </c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16">
        <v>5</v>
      </c>
      <c r="AY249" s="8"/>
      <c r="AZ249" s="8"/>
      <c r="BA249" s="8"/>
      <c r="BB249" s="34"/>
      <c r="BC249" s="34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18"/>
      <c r="DW249" s="5">
        <f t="shared" si="13"/>
        <v>1</v>
      </c>
    </row>
    <row r="250" spans="1:127" ht="12.75" customHeight="1" x14ac:dyDescent="0.25">
      <c r="A250" s="5">
        <v>245</v>
      </c>
      <c r="B250" s="5">
        <v>253</v>
      </c>
      <c r="C250" s="32" t="s">
        <v>393</v>
      </c>
      <c r="D250" s="4" t="s">
        <v>4</v>
      </c>
      <c r="E250" s="31" t="s">
        <v>57</v>
      </c>
      <c r="F250" s="5">
        <f t="shared" si="12"/>
        <v>5</v>
      </c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16">
        <v>5</v>
      </c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18"/>
      <c r="DW250" s="5">
        <f t="shared" si="13"/>
        <v>1</v>
      </c>
    </row>
    <row r="251" spans="1:127" ht="12.75" customHeight="1" x14ac:dyDescent="0.25">
      <c r="A251" s="5">
        <v>246</v>
      </c>
      <c r="B251" s="5">
        <v>254</v>
      </c>
      <c r="C251" s="32" t="s">
        <v>298</v>
      </c>
      <c r="D251" s="4" t="s">
        <v>3</v>
      </c>
      <c r="E251" s="4" t="s">
        <v>57</v>
      </c>
      <c r="F251" s="5">
        <f t="shared" si="12"/>
        <v>5</v>
      </c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>
        <v>3</v>
      </c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>
        <v>2</v>
      </c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18"/>
      <c r="DW251" s="5">
        <f t="shared" si="13"/>
        <v>2</v>
      </c>
    </row>
    <row r="252" spans="1:127" ht="12.75" customHeight="1" x14ac:dyDescent="0.25">
      <c r="A252" s="5">
        <v>247</v>
      </c>
      <c r="B252" s="5">
        <v>255</v>
      </c>
      <c r="C252" s="32" t="s">
        <v>331</v>
      </c>
      <c r="D252" s="4" t="s">
        <v>4</v>
      </c>
      <c r="E252" s="31" t="s">
        <v>57</v>
      </c>
      <c r="F252" s="5">
        <f t="shared" si="12"/>
        <v>5</v>
      </c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>
        <v>5</v>
      </c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18"/>
      <c r="DW252" s="5">
        <f t="shared" si="13"/>
        <v>1</v>
      </c>
    </row>
    <row r="253" spans="1:127" ht="12.75" customHeight="1" x14ac:dyDescent="0.25">
      <c r="A253" s="5">
        <v>248</v>
      </c>
      <c r="B253" s="5">
        <v>256</v>
      </c>
      <c r="C253" s="32" t="s">
        <v>327</v>
      </c>
      <c r="D253" s="4" t="s">
        <v>4</v>
      </c>
      <c r="E253" s="31" t="s">
        <v>57</v>
      </c>
      <c r="F253" s="5">
        <f t="shared" si="12"/>
        <v>5</v>
      </c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16">
        <v>5</v>
      </c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18"/>
      <c r="DW253" s="5">
        <f t="shared" si="13"/>
        <v>1</v>
      </c>
    </row>
    <row r="254" spans="1:127" ht="12.75" customHeight="1" x14ac:dyDescent="0.25">
      <c r="A254" s="5">
        <v>249</v>
      </c>
      <c r="B254" s="5">
        <v>257</v>
      </c>
      <c r="C254" s="32" t="s">
        <v>295</v>
      </c>
      <c r="D254" s="4" t="s">
        <v>3</v>
      </c>
      <c r="E254" s="4" t="s">
        <v>0</v>
      </c>
      <c r="F254" s="5">
        <f t="shared" si="12"/>
        <v>5</v>
      </c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16">
        <v>5</v>
      </c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18"/>
      <c r="DW254" s="5">
        <f t="shared" ref="DW254:DW285" si="14">COUNT(G254:DV254)</f>
        <v>1</v>
      </c>
    </row>
    <row r="255" spans="1:127" ht="12.75" customHeight="1" x14ac:dyDescent="0.25">
      <c r="A255" s="5">
        <v>250</v>
      </c>
      <c r="B255" s="5">
        <v>258</v>
      </c>
      <c r="C255" s="32" t="s">
        <v>281</v>
      </c>
      <c r="D255" s="4" t="s">
        <v>3</v>
      </c>
      <c r="E255" s="4" t="s">
        <v>0</v>
      </c>
      <c r="F255" s="5">
        <f t="shared" si="12"/>
        <v>5</v>
      </c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>
        <v>4</v>
      </c>
      <c r="BV255" s="8">
        <v>1</v>
      </c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18"/>
      <c r="DW255" s="5">
        <f t="shared" si="14"/>
        <v>2</v>
      </c>
    </row>
    <row r="256" spans="1:127" ht="12.75" customHeight="1" x14ac:dyDescent="0.25">
      <c r="A256" s="5">
        <v>251</v>
      </c>
      <c r="B256" s="5">
        <v>259</v>
      </c>
      <c r="C256" s="32" t="s">
        <v>28</v>
      </c>
      <c r="D256" s="4" t="s">
        <v>4</v>
      </c>
      <c r="E256" s="4" t="s">
        <v>59</v>
      </c>
      <c r="F256" s="5">
        <f t="shared" si="12"/>
        <v>5</v>
      </c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16">
        <v>5</v>
      </c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18"/>
      <c r="DW256" s="5">
        <f t="shared" si="14"/>
        <v>1</v>
      </c>
    </row>
    <row r="257" spans="1:127" ht="12.75" customHeight="1" x14ac:dyDescent="0.25">
      <c r="A257" s="5">
        <v>252</v>
      </c>
      <c r="B257" s="5">
        <v>260</v>
      </c>
      <c r="C257" s="4" t="s">
        <v>77</v>
      </c>
      <c r="D257" s="4" t="s">
        <v>4</v>
      </c>
      <c r="E257" s="4" t="s">
        <v>58</v>
      </c>
      <c r="F257" s="5">
        <f t="shared" si="12"/>
        <v>5</v>
      </c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16">
        <v>5</v>
      </c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18"/>
      <c r="DW257" s="5">
        <f t="shared" si="14"/>
        <v>1</v>
      </c>
    </row>
    <row r="258" spans="1:127" ht="12.75" customHeight="1" x14ac:dyDescent="0.25">
      <c r="A258" s="5">
        <v>253</v>
      </c>
      <c r="B258" s="5">
        <v>261</v>
      </c>
      <c r="C258" s="32" t="s">
        <v>241</v>
      </c>
      <c r="D258" s="4" t="s">
        <v>3</v>
      </c>
      <c r="E258" s="4" t="s">
        <v>0</v>
      </c>
      <c r="F258" s="5">
        <f t="shared" si="12"/>
        <v>5</v>
      </c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16">
        <v>5</v>
      </c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18"/>
      <c r="DW258" s="5">
        <f t="shared" si="14"/>
        <v>1</v>
      </c>
    </row>
    <row r="259" spans="1:127" ht="12.75" customHeight="1" x14ac:dyDescent="0.25">
      <c r="A259" s="5">
        <v>254</v>
      </c>
      <c r="B259" s="5">
        <v>262</v>
      </c>
      <c r="C259" s="32" t="s">
        <v>232</v>
      </c>
      <c r="D259" s="4" t="s">
        <v>4</v>
      </c>
      <c r="E259" s="4" t="s">
        <v>57</v>
      </c>
      <c r="F259" s="5">
        <f t="shared" si="12"/>
        <v>5</v>
      </c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16">
        <v>5</v>
      </c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18"/>
      <c r="DW259" s="5">
        <f t="shared" si="14"/>
        <v>1</v>
      </c>
    </row>
    <row r="260" spans="1:127" ht="12.75" customHeight="1" x14ac:dyDescent="0.25">
      <c r="A260" s="5">
        <v>255</v>
      </c>
      <c r="B260" s="5">
        <v>263</v>
      </c>
      <c r="C260" s="4" t="s">
        <v>82</v>
      </c>
      <c r="D260" s="4" t="s">
        <v>4</v>
      </c>
      <c r="E260" s="4" t="s">
        <v>54</v>
      </c>
      <c r="F260" s="5">
        <f t="shared" si="12"/>
        <v>5</v>
      </c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>
        <v>1</v>
      </c>
      <c r="CY260" s="8">
        <v>3</v>
      </c>
      <c r="CZ260" s="8">
        <v>1</v>
      </c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18"/>
      <c r="DW260" s="5">
        <f t="shared" si="14"/>
        <v>3</v>
      </c>
    </row>
    <row r="261" spans="1:127" ht="12.75" customHeight="1" x14ac:dyDescent="0.25">
      <c r="A261" s="5">
        <v>256</v>
      </c>
      <c r="B261" s="5">
        <v>264</v>
      </c>
      <c r="C261" s="32" t="s">
        <v>158</v>
      </c>
      <c r="D261" s="4" t="s">
        <v>3</v>
      </c>
      <c r="E261" s="4" t="s">
        <v>0</v>
      </c>
      <c r="F261" s="5">
        <f t="shared" si="12"/>
        <v>5</v>
      </c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>
        <v>2</v>
      </c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>
        <v>3</v>
      </c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18"/>
      <c r="DW261" s="5">
        <f t="shared" si="14"/>
        <v>2</v>
      </c>
    </row>
    <row r="262" spans="1:127" ht="12.75" customHeight="1" x14ac:dyDescent="0.25">
      <c r="A262" s="5">
        <v>257</v>
      </c>
      <c r="B262" s="5">
        <v>265</v>
      </c>
      <c r="C262" s="4" t="s">
        <v>79</v>
      </c>
      <c r="D262" s="4" t="s">
        <v>4</v>
      </c>
      <c r="E262" s="4" t="s">
        <v>58</v>
      </c>
      <c r="F262" s="5">
        <f t="shared" ref="F262:F325" si="15">SUM(G262:DV262)</f>
        <v>5</v>
      </c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16">
        <v>5</v>
      </c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18"/>
      <c r="DW262" s="5">
        <f t="shared" si="14"/>
        <v>1</v>
      </c>
    </row>
    <row r="263" spans="1:127" ht="12.75" customHeight="1" x14ac:dyDescent="0.25">
      <c r="A263" s="5">
        <v>258</v>
      </c>
      <c r="B263" s="5">
        <v>266</v>
      </c>
      <c r="C263" s="32" t="s">
        <v>177</v>
      </c>
      <c r="D263" s="4" t="s">
        <v>4</v>
      </c>
      <c r="E263" s="4" t="s">
        <v>58</v>
      </c>
      <c r="F263" s="5">
        <f t="shared" si="15"/>
        <v>5</v>
      </c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16">
        <v>5</v>
      </c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18"/>
      <c r="DW263" s="5">
        <f t="shared" si="14"/>
        <v>1</v>
      </c>
    </row>
    <row r="264" spans="1:127" ht="12.75" customHeight="1" x14ac:dyDescent="0.25">
      <c r="A264" s="5">
        <v>259</v>
      </c>
      <c r="B264" s="5">
        <v>269</v>
      </c>
      <c r="C264" s="32" t="s">
        <v>226</v>
      </c>
      <c r="D264" s="4" t="s">
        <v>4</v>
      </c>
      <c r="E264" s="4" t="s">
        <v>57</v>
      </c>
      <c r="F264" s="5">
        <f t="shared" si="15"/>
        <v>4</v>
      </c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>
        <v>1</v>
      </c>
      <c r="U264" s="8">
        <v>1</v>
      </c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>
        <v>2</v>
      </c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18"/>
      <c r="DW264" s="5">
        <f t="shared" si="14"/>
        <v>3</v>
      </c>
    </row>
    <row r="265" spans="1:127" ht="12.75" customHeight="1" x14ac:dyDescent="0.25">
      <c r="A265" s="5">
        <v>260</v>
      </c>
      <c r="B265" s="5">
        <v>270</v>
      </c>
      <c r="C265" s="32" t="s">
        <v>464</v>
      </c>
      <c r="D265" s="4" t="s">
        <v>4</v>
      </c>
      <c r="E265" s="31" t="s">
        <v>57</v>
      </c>
      <c r="F265" s="5">
        <f t="shared" si="15"/>
        <v>4</v>
      </c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>
        <v>4</v>
      </c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18"/>
      <c r="DW265" s="5">
        <f t="shared" si="14"/>
        <v>1</v>
      </c>
    </row>
    <row r="266" spans="1:127" ht="12.75" customHeight="1" x14ac:dyDescent="0.25">
      <c r="A266" s="5">
        <v>261</v>
      </c>
      <c r="B266" s="5">
        <v>271</v>
      </c>
      <c r="C266" s="32" t="s">
        <v>354</v>
      </c>
      <c r="D266" s="4" t="s">
        <v>3</v>
      </c>
      <c r="E266" s="31" t="s">
        <v>0</v>
      </c>
      <c r="F266" s="5">
        <f t="shared" si="15"/>
        <v>4</v>
      </c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>
        <v>4</v>
      </c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18"/>
      <c r="DW266" s="5"/>
    </row>
    <row r="267" spans="1:127" ht="12.75" customHeight="1" x14ac:dyDescent="0.25">
      <c r="A267" s="5">
        <v>262</v>
      </c>
      <c r="B267" s="5">
        <v>272</v>
      </c>
      <c r="C267" s="32" t="s">
        <v>371</v>
      </c>
      <c r="D267" s="4" t="s">
        <v>3</v>
      </c>
      <c r="E267" s="31" t="s">
        <v>0</v>
      </c>
      <c r="F267" s="5">
        <f t="shared" si="15"/>
        <v>4</v>
      </c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>
        <v>4</v>
      </c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18"/>
      <c r="DW267" s="5">
        <f t="shared" ref="DW267:DW309" si="16">COUNT(G267:DV267)</f>
        <v>1</v>
      </c>
    </row>
    <row r="268" spans="1:127" ht="12.75" customHeight="1" x14ac:dyDescent="0.25">
      <c r="A268" s="5">
        <v>263</v>
      </c>
      <c r="B268" s="5">
        <v>273</v>
      </c>
      <c r="C268" s="32" t="s">
        <v>348</v>
      </c>
      <c r="D268" s="4" t="s">
        <v>3</v>
      </c>
      <c r="E268" s="31" t="s">
        <v>0</v>
      </c>
      <c r="F268" s="5">
        <f t="shared" si="15"/>
        <v>4</v>
      </c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>
        <v>2</v>
      </c>
      <c r="BB268" s="8">
        <v>2</v>
      </c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18"/>
      <c r="DW268" s="5">
        <f t="shared" si="16"/>
        <v>2</v>
      </c>
    </row>
    <row r="269" spans="1:127" ht="12.75" customHeight="1" x14ac:dyDescent="0.25">
      <c r="A269" s="5">
        <v>264</v>
      </c>
      <c r="B269" s="5">
        <v>274</v>
      </c>
      <c r="C269" s="32" t="s">
        <v>341</v>
      </c>
      <c r="D269" s="4" t="s">
        <v>4</v>
      </c>
      <c r="E269" s="31" t="s">
        <v>57</v>
      </c>
      <c r="F269" s="5">
        <f t="shared" si="15"/>
        <v>4</v>
      </c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>
        <v>4</v>
      </c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18"/>
      <c r="DW269" s="5">
        <f t="shared" si="16"/>
        <v>1</v>
      </c>
    </row>
    <row r="270" spans="1:127" ht="12.75" customHeight="1" x14ac:dyDescent="0.25">
      <c r="A270" s="5">
        <v>265</v>
      </c>
      <c r="B270" s="5">
        <v>276</v>
      </c>
      <c r="C270" s="32" t="s">
        <v>279</v>
      </c>
      <c r="D270" s="4" t="s">
        <v>3</v>
      </c>
      <c r="E270" s="4" t="s">
        <v>0</v>
      </c>
      <c r="F270" s="5">
        <f t="shared" si="15"/>
        <v>4</v>
      </c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>
        <v>1</v>
      </c>
      <c r="BV270" s="8">
        <v>3</v>
      </c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18"/>
      <c r="DW270" s="5">
        <f t="shared" si="16"/>
        <v>2</v>
      </c>
    </row>
    <row r="271" spans="1:127" ht="12.75" customHeight="1" x14ac:dyDescent="0.25">
      <c r="A271" s="5">
        <v>266</v>
      </c>
      <c r="B271" s="5">
        <v>277</v>
      </c>
      <c r="C271" s="32" t="s">
        <v>262</v>
      </c>
      <c r="D271" s="4" t="s">
        <v>4</v>
      </c>
      <c r="E271" s="4" t="s">
        <v>58</v>
      </c>
      <c r="F271" s="5">
        <f t="shared" si="15"/>
        <v>4</v>
      </c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>
        <v>4</v>
      </c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18"/>
      <c r="DW271" s="5">
        <f t="shared" si="16"/>
        <v>1</v>
      </c>
    </row>
    <row r="272" spans="1:127" ht="12.75" customHeight="1" x14ac:dyDescent="0.25">
      <c r="A272" s="5">
        <v>267</v>
      </c>
      <c r="B272" s="5">
        <v>278</v>
      </c>
      <c r="C272" s="32" t="s">
        <v>235</v>
      </c>
      <c r="D272" s="4" t="s">
        <v>4</v>
      </c>
      <c r="E272" s="4" t="s">
        <v>63</v>
      </c>
      <c r="F272" s="5">
        <f t="shared" si="15"/>
        <v>4</v>
      </c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>
        <v>4</v>
      </c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18"/>
      <c r="DW272" s="5">
        <f t="shared" si="16"/>
        <v>1</v>
      </c>
    </row>
    <row r="273" spans="1:127" ht="12.75" customHeight="1" x14ac:dyDescent="0.25">
      <c r="A273" s="5">
        <v>268</v>
      </c>
      <c r="B273" s="5">
        <v>281</v>
      </c>
      <c r="C273" s="32" t="s">
        <v>474</v>
      </c>
      <c r="D273" s="4" t="s">
        <v>4</v>
      </c>
      <c r="E273" s="31" t="s">
        <v>57</v>
      </c>
      <c r="F273" s="5">
        <f t="shared" si="15"/>
        <v>3</v>
      </c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>
        <v>3</v>
      </c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18"/>
      <c r="DW273" s="5">
        <f t="shared" si="16"/>
        <v>1</v>
      </c>
    </row>
    <row r="274" spans="1:127" ht="12.75" customHeight="1" x14ac:dyDescent="0.25">
      <c r="A274" s="5">
        <v>269</v>
      </c>
      <c r="B274" s="5">
        <v>282</v>
      </c>
      <c r="C274" s="32" t="s">
        <v>449</v>
      </c>
      <c r="D274" s="4" t="s">
        <v>4</v>
      </c>
      <c r="E274" s="31" t="s">
        <v>57</v>
      </c>
      <c r="F274" s="5">
        <f t="shared" si="15"/>
        <v>3</v>
      </c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>
        <v>3</v>
      </c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18"/>
      <c r="DW274" s="5">
        <f t="shared" si="16"/>
        <v>1</v>
      </c>
    </row>
    <row r="275" spans="1:127" ht="12.75" customHeight="1" x14ac:dyDescent="0.25">
      <c r="A275" s="5">
        <v>270</v>
      </c>
      <c r="B275" s="5">
        <v>283</v>
      </c>
      <c r="C275" s="32" t="s">
        <v>418</v>
      </c>
      <c r="D275" s="4" t="s">
        <v>4</v>
      </c>
      <c r="E275" s="31" t="s">
        <v>57</v>
      </c>
      <c r="F275" s="5">
        <f t="shared" si="15"/>
        <v>3</v>
      </c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>
        <v>3</v>
      </c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18"/>
      <c r="DW275" s="5">
        <f t="shared" si="16"/>
        <v>1</v>
      </c>
    </row>
    <row r="276" spans="1:127" ht="12.75" customHeight="1" x14ac:dyDescent="0.25">
      <c r="A276" s="5">
        <v>271</v>
      </c>
      <c r="B276" s="5">
        <v>284</v>
      </c>
      <c r="C276" s="32" t="s">
        <v>397</v>
      </c>
      <c r="D276" s="4" t="s">
        <v>3</v>
      </c>
      <c r="E276" s="4" t="s">
        <v>0</v>
      </c>
      <c r="F276" s="5">
        <f t="shared" si="15"/>
        <v>3</v>
      </c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>
        <v>3</v>
      </c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18"/>
      <c r="DW276" s="5">
        <f t="shared" si="16"/>
        <v>1</v>
      </c>
    </row>
    <row r="277" spans="1:127" ht="12.75" customHeight="1" x14ac:dyDescent="0.25">
      <c r="A277" s="5">
        <v>272</v>
      </c>
      <c r="B277" s="5">
        <v>285</v>
      </c>
      <c r="C277" s="32" t="s">
        <v>374</v>
      </c>
      <c r="D277" s="4" t="s">
        <v>4</v>
      </c>
      <c r="E277" s="31" t="s">
        <v>0</v>
      </c>
      <c r="F277" s="5">
        <f t="shared" si="15"/>
        <v>3</v>
      </c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>
        <v>3</v>
      </c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18"/>
      <c r="DW277" s="5">
        <f t="shared" si="16"/>
        <v>1</v>
      </c>
    </row>
    <row r="278" spans="1:127" ht="12.75" customHeight="1" x14ac:dyDescent="0.25">
      <c r="A278" s="5">
        <v>273</v>
      </c>
      <c r="B278" s="5">
        <v>286</v>
      </c>
      <c r="C278" s="32" t="s">
        <v>383</v>
      </c>
      <c r="D278" s="4" t="s">
        <v>4</v>
      </c>
      <c r="E278" s="31" t="s">
        <v>57</v>
      </c>
      <c r="F278" s="5">
        <f t="shared" si="15"/>
        <v>3</v>
      </c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>
        <v>3</v>
      </c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18"/>
      <c r="DW278" s="5">
        <f t="shared" si="16"/>
        <v>1</v>
      </c>
    </row>
    <row r="279" spans="1:127" ht="12.75" customHeight="1" x14ac:dyDescent="0.25">
      <c r="A279" s="5">
        <v>274</v>
      </c>
      <c r="B279" s="5">
        <v>287</v>
      </c>
      <c r="C279" s="32" t="s">
        <v>368</v>
      </c>
      <c r="D279" s="4" t="s">
        <v>3</v>
      </c>
      <c r="E279" s="31" t="s">
        <v>0</v>
      </c>
      <c r="F279" s="5">
        <f t="shared" si="15"/>
        <v>3</v>
      </c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>
        <v>1</v>
      </c>
      <c r="BB279" s="8">
        <v>2</v>
      </c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18"/>
      <c r="DW279" s="5">
        <f t="shared" si="16"/>
        <v>2</v>
      </c>
    </row>
    <row r="280" spans="1:127" ht="12.75" customHeight="1" x14ac:dyDescent="0.25">
      <c r="A280" s="5">
        <v>275</v>
      </c>
      <c r="B280" s="5">
        <v>288</v>
      </c>
      <c r="C280" s="32" t="s">
        <v>365</v>
      </c>
      <c r="D280" s="4" t="s">
        <v>3</v>
      </c>
      <c r="E280" s="31" t="s">
        <v>0</v>
      </c>
      <c r="F280" s="5">
        <f t="shared" si="15"/>
        <v>3</v>
      </c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>
        <v>3</v>
      </c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18"/>
      <c r="DW280" s="5">
        <f t="shared" si="16"/>
        <v>1</v>
      </c>
    </row>
    <row r="281" spans="1:127" ht="12.75" customHeight="1" x14ac:dyDescent="0.25">
      <c r="A281" s="5">
        <v>276</v>
      </c>
      <c r="B281" s="5">
        <v>289</v>
      </c>
      <c r="C281" s="32" t="s">
        <v>370</v>
      </c>
      <c r="D281" s="4" t="s">
        <v>3</v>
      </c>
      <c r="E281" s="31" t="s">
        <v>0</v>
      </c>
      <c r="F281" s="5">
        <f t="shared" si="15"/>
        <v>3</v>
      </c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>
        <v>3</v>
      </c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18"/>
      <c r="DW281" s="5">
        <f t="shared" si="16"/>
        <v>1</v>
      </c>
    </row>
    <row r="282" spans="1:127" ht="12.75" customHeight="1" x14ac:dyDescent="0.25">
      <c r="A282" s="5">
        <v>277</v>
      </c>
      <c r="B282" s="5">
        <v>290</v>
      </c>
      <c r="C282" s="32" t="s">
        <v>204</v>
      </c>
      <c r="D282" s="4" t="s">
        <v>3</v>
      </c>
      <c r="E282" s="4" t="s">
        <v>0</v>
      </c>
      <c r="F282" s="5">
        <f t="shared" si="15"/>
        <v>3</v>
      </c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>
        <v>2</v>
      </c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>
        <v>1</v>
      </c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18"/>
      <c r="DW282" s="5">
        <f t="shared" si="16"/>
        <v>2</v>
      </c>
    </row>
    <row r="283" spans="1:127" ht="12.75" customHeight="1" x14ac:dyDescent="0.25">
      <c r="A283" s="5">
        <v>278</v>
      </c>
      <c r="B283" s="5">
        <v>291</v>
      </c>
      <c r="C283" s="32" t="s">
        <v>332</v>
      </c>
      <c r="D283" s="4" t="s">
        <v>4</v>
      </c>
      <c r="E283" s="31" t="s">
        <v>57</v>
      </c>
      <c r="F283" s="5">
        <f t="shared" si="15"/>
        <v>3</v>
      </c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>
        <v>3</v>
      </c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18"/>
      <c r="DW283" s="5">
        <f t="shared" si="16"/>
        <v>1</v>
      </c>
    </row>
    <row r="284" spans="1:127" ht="12.75" customHeight="1" x14ac:dyDescent="0.25">
      <c r="A284" s="5">
        <v>279</v>
      </c>
      <c r="B284" s="5">
        <v>292</v>
      </c>
      <c r="C284" s="32" t="s">
        <v>322</v>
      </c>
      <c r="D284" s="4" t="s">
        <v>4</v>
      </c>
      <c r="E284" s="31" t="s">
        <v>57</v>
      </c>
      <c r="F284" s="5">
        <f t="shared" si="15"/>
        <v>3</v>
      </c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>
        <v>3</v>
      </c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18"/>
      <c r="DW284" s="5">
        <f t="shared" si="16"/>
        <v>1</v>
      </c>
    </row>
    <row r="285" spans="1:127" ht="12.75" customHeight="1" x14ac:dyDescent="0.25">
      <c r="A285" s="5">
        <v>280</v>
      </c>
      <c r="B285" s="5">
        <v>293</v>
      </c>
      <c r="C285" s="32" t="s">
        <v>323</v>
      </c>
      <c r="D285" s="4" t="s">
        <v>4</v>
      </c>
      <c r="E285" s="31" t="s">
        <v>57</v>
      </c>
      <c r="F285" s="5">
        <f t="shared" si="15"/>
        <v>3</v>
      </c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>
        <v>3</v>
      </c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18"/>
      <c r="DW285" s="5">
        <f t="shared" si="16"/>
        <v>1</v>
      </c>
    </row>
    <row r="286" spans="1:127" ht="12.75" customHeight="1" x14ac:dyDescent="0.25">
      <c r="A286" s="5">
        <v>281</v>
      </c>
      <c r="B286" s="5">
        <v>294</v>
      </c>
      <c r="C286" s="32" t="s">
        <v>317</v>
      </c>
      <c r="D286" s="4" t="s">
        <v>4</v>
      </c>
      <c r="E286" s="31" t="s">
        <v>57</v>
      </c>
      <c r="F286" s="5">
        <f t="shared" si="15"/>
        <v>3</v>
      </c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>
        <v>3</v>
      </c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18"/>
      <c r="DW286" s="5">
        <f t="shared" si="16"/>
        <v>1</v>
      </c>
    </row>
    <row r="287" spans="1:127" ht="12.75" customHeight="1" x14ac:dyDescent="0.25">
      <c r="A287" s="5">
        <v>282</v>
      </c>
      <c r="B287" s="5">
        <v>210</v>
      </c>
      <c r="C287" s="4" t="s">
        <v>89</v>
      </c>
      <c r="D287" s="4" t="s">
        <v>4</v>
      </c>
      <c r="E287" s="4" t="s">
        <v>58</v>
      </c>
      <c r="F287" s="5">
        <f t="shared" si="15"/>
        <v>3</v>
      </c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>
        <v>2</v>
      </c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>
        <v>1</v>
      </c>
      <c r="DQ287" s="8"/>
      <c r="DR287" s="8"/>
      <c r="DS287" s="8"/>
      <c r="DT287" s="8"/>
      <c r="DU287" s="8"/>
      <c r="DV287" s="18"/>
      <c r="DW287" s="5">
        <f t="shared" si="16"/>
        <v>2</v>
      </c>
    </row>
    <row r="288" spans="1:127" ht="12.75" customHeight="1" x14ac:dyDescent="0.25">
      <c r="A288" s="5">
        <v>283</v>
      </c>
      <c r="B288" s="5">
        <v>295</v>
      </c>
      <c r="C288" s="32" t="s">
        <v>280</v>
      </c>
      <c r="D288" s="4" t="s">
        <v>3</v>
      </c>
      <c r="E288" s="4" t="s">
        <v>0</v>
      </c>
      <c r="F288" s="5">
        <f t="shared" si="15"/>
        <v>3</v>
      </c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>
        <v>2</v>
      </c>
      <c r="BV288" s="8">
        <v>1</v>
      </c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18"/>
      <c r="DW288" s="5">
        <f t="shared" si="16"/>
        <v>2</v>
      </c>
    </row>
    <row r="289" spans="1:127" ht="12.75" customHeight="1" x14ac:dyDescent="0.25">
      <c r="A289" s="5">
        <v>284</v>
      </c>
      <c r="B289" s="5">
        <v>296</v>
      </c>
      <c r="C289" s="32" t="s">
        <v>263</v>
      </c>
      <c r="D289" s="4" t="s">
        <v>4</v>
      </c>
      <c r="E289" s="4" t="s">
        <v>58</v>
      </c>
      <c r="F289" s="5">
        <f t="shared" si="15"/>
        <v>3</v>
      </c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>
        <v>3</v>
      </c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18"/>
      <c r="DW289" s="5">
        <f t="shared" si="16"/>
        <v>1</v>
      </c>
    </row>
    <row r="290" spans="1:127" ht="12.75" customHeight="1" x14ac:dyDescent="0.25">
      <c r="A290" s="5">
        <v>285</v>
      </c>
      <c r="B290" s="5">
        <v>297</v>
      </c>
      <c r="C290" s="32" t="s">
        <v>243</v>
      </c>
      <c r="D290" s="4" t="s">
        <v>4</v>
      </c>
      <c r="E290" s="4" t="s">
        <v>59</v>
      </c>
      <c r="F290" s="5">
        <f t="shared" si="15"/>
        <v>3</v>
      </c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>
        <v>3</v>
      </c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18"/>
      <c r="DW290" s="5">
        <f t="shared" si="16"/>
        <v>1</v>
      </c>
    </row>
    <row r="291" spans="1:127" ht="12.75" customHeight="1" x14ac:dyDescent="0.25">
      <c r="A291" s="5">
        <v>286</v>
      </c>
      <c r="B291" s="5">
        <v>298</v>
      </c>
      <c r="C291" s="32" t="s">
        <v>244</v>
      </c>
      <c r="D291" s="4" t="s">
        <v>4</v>
      </c>
      <c r="E291" s="4" t="s">
        <v>57</v>
      </c>
      <c r="F291" s="5">
        <f t="shared" si="15"/>
        <v>3</v>
      </c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>
        <v>3</v>
      </c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18"/>
      <c r="DW291" s="5">
        <f t="shared" si="16"/>
        <v>1</v>
      </c>
    </row>
    <row r="292" spans="1:127" ht="12.75" customHeight="1" x14ac:dyDescent="0.25">
      <c r="A292" s="5">
        <v>287</v>
      </c>
      <c r="B292" s="5">
        <v>299</v>
      </c>
      <c r="C292" s="32" t="s">
        <v>230</v>
      </c>
      <c r="D292" s="4" t="s">
        <v>4</v>
      </c>
      <c r="E292" s="4" t="s">
        <v>54</v>
      </c>
      <c r="F292" s="5">
        <f t="shared" si="15"/>
        <v>3</v>
      </c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>
        <v>1</v>
      </c>
      <c r="CF292" s="8">
        <v>2</v>
      </c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18"/>
      <c r="DW292" s="5">
        <f t="shared" si="16"/>
        <v>2</v>
      </c>
    </row>
    <row r="293" spans="1:127" ht="12.75" customHeight="1" x14ac:dyDescent="0.25">
      <c r="A293" s="5">
        <v>288</v>
      </c>
      <c r="B293" s="5">
        <v>300</v>
      </c>
      <c r="C293" s="32" t="s">
        <v>229</v>
      </c>
      <c r="D293" s="4" t="s">
        <v>4</v>
      </c>
      <c r="E293" s="4" t="s">
        <v>57</v>
      </c>
      <c r="F293" s="5">
        <f t="shared" si="15"/>
        <v>3</v>
      </c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>
        <v>3</v>
      </c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18"/>
      <c r="DW293" s="5">
        <f t="shared" si="16"/>
        <v>1</v>
      </c>
    </row>
    <row r="294" spans="1:127" ht="12.75" customHeight="1" x14ac:dyDescent="0.25">
      <c r="A294" s="5">
        <v>289</v>
      </c>
      <c r="B294" s="5">
        <v>301</v>
      </c>
      <c r="C294" s="32" t="s">
        <v>272</v>
      </c>
      <c r="D294" s="4" t="s">
        <v>4</v>
      </c>
      <c r="E294" s="4" t="s">
        <v>59</v>
      </c>
      <c r="F294" s="5">
        <f t="shared" si="15"/>
        <v>3</v>
      </c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>
        <v>3</v>
      </c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18"/>
      <c r="DW294" s="5">
        <f t="shared" si="16"/>
        <v>1</v>
      </c>
    </row>
    <row r="295" spans="1:127" ht="12.75" customHeight="1" x14ac:dyDescent="0.25">
      <c r="A295" s="5">
        <v>290</v>
      </c>
      <c r="B295" s="5">
        <v>302</v>
      </c>
      <c r="C295" s="32" t="s">
        <v>128</v>
      </c>
      <c r="D295" s="4" t="s">
        <v>4</v>
      </c>
      <c r="E295" s="4" t="s">
        <v>59</v>
      </c>
      <c r="F295" s="5">
        <f t="shared" si="15"/>
        <v>3</v>
      </c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>
        <v>2</v>
      </c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>
        <v>1</v>
      </c>
      <c r="DQ295" s="8"/>
      <c r="DR295" s="8"/>
      <c r="DS295" s="8"/>
      <c r="DT295" s="8"/>
      <c r="DU295" s="8"/>
      <c r="DV295" s="18"/>
      <c r="DW295" s="5">
        <f t="shared" si="16"/>
        <v>2</v>
      </c>
    </row>
    <row r="296" spans="1:127" ht="12.75" customHeight="1" x14ac:dyDescent="0.25">
      <c r="A296" s="5">
        <v>291</v>
      </c>
      <c r="B296" s="5">
        <v>303</v>
      </c>
      <c r="C296" s="32" t="s">
        <v>188</v>
      </c>
      <c r="D296" s="4" t="s">
        <v>4</v>
      </c>
      <c r="E296" s="4" t="s">
        <v>52</v>
      </c>
      <c r="F296" s="5">
        <f t="shared" si="15"/>
        <v>3</v>
      </c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>
        <v>3</v>
      </c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18"/>
      <c r="DW296" s="5">
        <f t="shared" si="16"/>
        <v>1</v>
      </c>
    </row>
    <row r="297" spans="1:127" ht="12.75" customHeight="1" x14ac:dyDescent="0.25">
      <c r="A297" s="5">
        <v>292</v>
      </c>
      <c r="B297" s="5">
        <v>304</v>
      </c>
      <c r="C297" s="32" t="s">
        <v>146</v>
      </c>
      <c r="D297" s="4" t="s">
        <v>4</v>
      </c>
      <c r="E297" s="4" t="s">
        <v>61</v>
      </c>
      <c r="F297" s="5">
        <f t="shared" si="15"/>
        <v>3</v>
      </c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>
        <v>3</v>
      </c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18"/>
      <c r="DW297" s="5">
        <f t="shared" si="16"/>
        <v>1</v>
      </c>
    </row>
    <row r="298" spans="1:127" ht="12.75" customHeight="1" x14ac:dyDescent="0.25">
      <c r="A298" s="5">
        <v>293</v>
      </c>
      <c r="B298" s="5">
        <v>305</v>
      </c>
      <c r="C298" s="32" t="s">
        <v>122</v>
      </c>
      <c r="D298" s="4" t="s">
        <v>4</v>
      </c>
      <c r="E298" s="4" t="s">
        <v>52</v>
      </c>
      <c r="F298" s="5">
        <f t="shared" si="15"/>
        <v>3</v>
      </c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>
        <v>3</v>
      </c>
      <c r="DS298" s="8"/>
      <c r="DT298" s="8"/>
      <c r="DU298" s="8"/>
      <c r="DV298" s="18"/>
      <c r="DW298" s="5">
        <f t="shared" si="16"/>
        <v>1</v>
      </c>
    </row>
    <row r="299" spans="1:127" ht="12.75" customHeight="1" x14ac:dyDescent="0.25">
      <c r="A299" s="5">
        <v>294</v>
      </c>
      <c r="B299" s="5" t="s">
        <v>0</v>
      </c>
      <c r="C299" s="32" t="s">
        <v>493</v>
      </c>
      <c r="D299" s="4" t="s">
        <v>4</v>
      </c>
      <c r="E299" s="31" t="s">
        <v>57</v>
      </c>
      <c r="F299" s="5">
        <f t="shared" si="15"/>
        <v>2</v>
      </c>
      <c r="G299" s="9"/>
      <c r="H299" s="8"/>
      <c r="I299" s="8">
        <v>2</v>
      </c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18"/>
      <c r="DW299" s="5">
        <f t="shared" si="16"/>
        <v>1</v>
      </c>
    </row>
    <row r="300" spans="1:127" ht="12.75" customHeight="1" x14ac:dyDescent="0.25">
      <c r="A300" s="5">
        <v>295</v>
      </c>
      <c r="B300" s="5">
        <v>309</v>
      </c>
      <c r="C300" s="32" t="s">
        <v>482</v>
      </c>
      <c r="D300" s="4" t="s">
        <v>3</v>
      </c>
      <c r="E300" s="31" t="s">
        <v>0</v>
      </c>
      <c r="F300" s="5">
        <f t="shared" si="15"/>
        <v>2</v>
      </c>
      <c r="G300" s="9"/>
      <c r="H300" s="8"/>
      <c r="I300" s="8"/>
      <c r="J300" s="8"/>
      <c r="K300" s="8"/>
      <c r="L300" s="8"/>
      <c r="M300" s="8"/>
      <c r="N300" s="8"/>
      <c r="O300" s="8"/>
      <c r="P300" s="8">
        <v>2</v>
      </c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18"/>
      <c r="DW300" s="5">
        <f t="shared" si="16"/>
        <v>1</v>
      </c>
    </row>
    <row r="301" spans="1:127" ht="12.75" customHeight="1" x14ac:dyDescent="0.25">
      <c r="A301" s="5">
        <v>296</v>
      </c>
      <c r="B301" s="5">
        <v>310</v>
      </c>
      <c r="C301" s="32" t="s">
        <v>476</v>
      </c>
      <c r="D301" s="4" t="s">
        <v>4</v>
      </c>
      <c r="E301" s="31" t="s">
        <v>57</v>
      </c>
      <c r="F301" s="5">
        <f t="shared" si="15"/>
        <v>2</v>
      </c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>
        <v>1</v>
      </c>
      <c r="T301" s="8">
        <v>1</v>
      </c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18"/>
      <c r="DW301" s="5">
        <f t="shared" si="16"/>
        <v>2</v>
      </c>
    </row>
    <row r="302" spans="1:127" ht="12.75" customHeight="1" x14ac:dyDescent="0.25">
      <c r="A302" s="5">
        <v>297</v>
      </c>
      <c r="B302" s="5">
        <v>311</v>
      </c>
      <c r="C302" s="32" t="s">
        <v>470</v>
      </c>
      <c r="D302" s="4" t="s">
        <v>3</v>
      </c>
      <c r="E302" s="31" t="s">
        <v>0</v>
      </c>
      <c r="F302" s="5">
        <f t="shared" si="15"/>
        <v>2</v>
      </c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>
        <v>2</v>
      </c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18"/>
      <c r="DW302" s="5">
        <f t="shared" si="16"/>
        <v>1</v>
      </c>
    </row>
    <row r="303" spans="1:127" ht="12.75" customHeight="1" x14ac:dyDescent="0.25">
      <c r="A303" s="5">
        <v>298</v>
      </c>
      <c r="B303" s="5">
        <v>312</v>
      </c>
      <c r="C303" s="32" t="s">
        <v>453</v>
      </c>
      <c r="D303" s="4" t="s">
        <v>4</v>
      </c>
      <c r="E303" s="31" t="s">
        <v>57</v>
      </c>
      <c r="F303" s="5">
        <f t="shared" si="15"/>
        <v>2</v>
      </c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>
        <v>2</v>
      </c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18"/>
      <c r="DW303" s="5">
        <f t="shared" si="16"/>
        <v>1</v>
      </c>
    </row>
    <row r="304" spans="1:127" ht="12.75" customHeight="1" x14ac:dyDescent="0.25">
      <c r="A304" s="5">
        <v>299</v>
      </c>
      <c r="B304" s="5">
        <v>313</v>
      </c>
      <c r="C304" s="32" t="s">
        <v>450</v>
      </c>
      <c r="D304" s="4" t="s">
        <v>4</v>
      </c>
      <c r="E304" s="31" t="s">
        <v>57</v>
      </c>
      <c r="F304" s="5">
        <f t="shared" si="15"/>
        <v>2</v>
      </c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>
        <v>2</v>
      </c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18"/>
      <c r="DW304" s="5">
        <f t="shared" si="16"/>
        <v>1</v>
      </c>
    </row>
    <row r="305" spans="1:127" ht="12.75" customHeight="1" x14ac:dyDescent="0.25">
      <c r="A305" s="5">
        <v>300</v>
      </c>
      <c r="B305" s="5">
        <v>314</v>
      </c>
      <c r="C305" s="32" t="s">
        <v>447</v>
      </c>
      <c r="D305" s="4" t="s">
        <v>4</v>
      </c>
      <c r="E305" s="31" t="s">
        <v>57</v>
      </c>
      <c r="F305" s="5">
        <f t="shared" si="15"/>
        <v>2</v>
      </c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>
        <v>2</v>
      </c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18"/>
      <c r="DW305" s="5">
        <f t="shared" si="16"/>
        <v>1</v>
      </c>
    </row>
    <row r="306" spans="1:127" ht="12.75" customHeight="1" x14ac:dyDescent="0.25">
      <c r="A306" s="5">
        <v>301</v>
      </c>
      <c r="B306" s="5">
        <v>315</v>
      </c>
      <c r="C306" s="32" t="s">
        <v>442</v>
      </c>
      <c r="D306" s="4" t="s">
        <v>359</v>
      </c>
      <c r="E306" s="31" t="s">
        <v>0</v>
      </c>
      <c r="F306" s="5">
        <f t="shared" si="15"/>
        <v>2</v>
      </c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>
        <v>2</v>
      </c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18"/>
      <c r="DW306" s="5">
        <f t="shared" si="16"/>
        <v>1</v>
      </c>
    </row>
    <row r="307" spans="1:127" ht="12.75" customHeight="1" x14ac:dyDescent="0.25">
      <c r="A307" s="5">
        <v>302</v>
      </c>
      <c r="B307" s="5">
        <v>316</v>
      </c>
      <c r="C307" s="32" t="s">
        <v>440</v>
      </c>
      <c r="D307" s="4" t="s">
        <v>3</v>
      </c>
      <c r="E307" s="4" t="s">
        <v>0</v>
      </c>
      <c r="F307" s="5">
        <f t="shared" si="15"/>
        <v>2</v>
      </c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>
        <v>2</v>
      </c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18"/>
      <c r="DW307" s="5">
        <f t="shared" si="16"/>
        <v>1</v>
      </c>
    </row>
    <row r="308" spans="1:127" ht="12.75" customHeight="1" x14ac:dyDescent="0.25">
      <c r="A308" s="5">
        <v>303</v>
      </c>
      <c r="B308" s="5">
        <v>317</v>
      </c>
      <c r="C308" s="32" t="s">
        <v>441</v>
      </c>
      <c r="D308" s="4" t="s">
        <v>3</v>
      </c>
      <c r="E308" s="4" t="s">
        <v>0</v>
      </c>
      <c r="F308" s="5">
        <f t="shared" si="15"/>
        <v>2</v>
      </c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>
        <v>2</v>
      </c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18"/>
      <c r="DW308" s="5">
        <f t="shared" si="16"/>
        <v>1</v>
      </c>
    </row>
    <row r="309" spans="1:127" ht="12.75" customHeight="1" x14ac:dyDescent="0.25">
      <c r="A309" s="5">
        <v>304</v>
      </c>
      <c r="B309" s="5">
        <v>318</v>
      </c>
      <c r="C309" s="32" t="s">
        <v>410</v>
      </c>
      <c r="D309" s="4" t="s">
        <v>4</v>
      </c>
      <c r="E309" s="31" t="s">
        <v>57</v>
      </c>
      <c r="F309" s="5">
        <f t="shared" si="15"/>
        <v>2</v>
      </c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>
        <v>2</v>
      </c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18"/>
      <c r="DW309" s="5">
        <f t="shared" si="16"/>
        <v>1</v>
      </c>
    </row>
    <row r="310" spans="1:127" ht="12.75" customHeight="1" x14ac:dyDescent="0.25">
      <c r="A310" s="5">
        <v>305</v>
      </c>
      <c r="B310" s="5">
        <v>319</v>
      </c>
      <c r="C310" s="32" t="s">
        <v>377</v>
      </c>
      <c r="D310" s="4" t="s">
        <v>3</v>
      </c>
      <c r="E310" s="4" t="s">
        <v>0</v>
      </c>
      <c r="F310" s="5">
        <f t="shared" si="15"/>
        <v>2</v>
      </c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>
        <v>2</v>
      </c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18"/>
      <c r="DW310" s="5"/>
    </row>
    <row r="311" spans="1:127" ht="12.75" customHeight="1" x14ac:dyDescent="0.25">
      <c r="A311" s="5">
        <v>306</v>
      </c>
      <c r="B311" s="5">
        <v>320</v>
      </c>
      <c r="C311" s="32" t="s">
        <v>376</v>
      </c>
      <c r="D311" s="4" t="s">
        <v>3</v>
      </c>
      <c r="E311" s="31" t="s">
        <v>0</v>
      </c>
      <c r="F311" s="5">
        <f t="shared" si="15"/>
        <v>2</v>
      </c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>
        <v>2</v>
      </c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18"/>
      <c r="DW311" s="5"/>
    </row>
    <row r="312" spans="1:127" ht="12.75" customHeight="1" x14ac:dyDescent="0.25">
      <c r="A312" s="5">
        <v>307</v>
      </c>
      <c r="B312" s="5">
        <v>321</v>
      </c>
      <c r="C312" s="32" t="s">
        <v>382</v>
      </c>
      <c r="D312" s="4" t="s">
        <v>3</v>
      </c>
      <c r="E312" s="4" t="s">
        <v>0</v>
      </c>
      <c r="F312" s="5">
        <f t="shared" si="15"/>
        <v>2</v>
      </c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>
        <v>2</v>
      </c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18"/>
      <c r="DW312" s="5"/>
    </row>
    <row r="313" spans="1:127" ht="12.75" customHeight="1" x14ac:dyDescent="0.25">
      <c r="A313" s="5">
        <v>308</v>
      </c>
      <c r="B313" s="5">
        <v>322</v>
      </c>
      <c r="C313" s="32" t="s">
        <v>363</v>
      </c>
      <c r="D313" s="4" t="s">
        <v>4</v>
      </c>
      <c r="E313" s="31" t="s">
        <v>57</v>
      </c>
      <c r="F313" s="5">
        <f t="shared" si="15"/>
        <v>2</v>
      </c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>
        <v>2</v>
      </c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18"/>
      <c r="DW313" s="5">
        <f t="shared" ref="DW313:DW353" si="17">COUNT(G313:DV313)</f>
        <v>1</v>
      </c>
    </row>
    <row r="314" spans="1:127" ht="12.75" customHeight="1" x14ac:dyDescent="0.25">
      <c r="A314" s="5">
        <v>309</v>
      </c>
      <c r="B314" s="5">
        <v>323</v>
      </c>
      <c r="C314" s="32" t="s">
        <v>388</v>
      </c>
      <c r="D314" s="4" t="s">
        <v>4</v>
      </c>
      <c r="E314" s="31" t="s">
        <v>57</v>
      </c>
      <c r="F314" s="5">
        <f t="shared" si="15"/>
        <v>2</v>
      </c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>
        <v>2</v>
      </c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18"/>
      <c r="DW314" s="5">
        <f t="shared" si="17"/>
        <v>1</v>
      </c>
    </row>
    <row r="315" spans="1:127" ht="12.75" customHeight="1" x14ac:dyDescent="0.25">
      <c r="A315" s="5">
        <v>310</v>
      </c>
      <c r="B315" s="5">
        <v>324</v>
      </c>
      <c r="C315" s="32" t="s">
        <v>360</v>
      </c>
      <c r="D315" s="4" t="s">
        <v>359</v>
      </c>
      <c r="E315" s="31" t="s">
        <v>0</v>
      </c>
      <c r="F315" s="5">
        <f t="shared" si="15"/>
        <v>2</v>
      </c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>
        <v>2</v>
      </c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18"/>
      <c r="DW315" s="5">
        <f t="shared" si="17"/>
        <v>1</v>
      </c>
    </row>
    <row r="316" spans="1:127" ht="12.75" customHeight="1" x14ac:dyDescent="0.25">
      <c r="A316" s="5">
        <v>311</v>
      </c>
      <c r="B316" s="5">
        <v>325</v>
      </c>
      <c r="C316" s="32" t="s">
        <v>391</v>
      </c>
      <c r="D316" s="4" t="s">
        <v>3</v>
      </c>
      <c r="E316" s="31" t="s">
        <v>0</v>
      </c>
      <c r="F316" s="5">
        <f t="shared" si="15"/>
        <v>2</v>
      </c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>
        <v>2</v>
      </c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18"/>
      <c r="DW316" s="5">
        <f t="shared" si="17"/>
        <v>1</v>
      </c>
    </row>
    <row r="317" spans="1:127" ht="12.75" customHeight="1" x14ac:dyDescent="0.25">
      <c r="A317" s="5">
        <v>312</v>
      </c>
      <c r="B317" s="5">
        <v>326</v>
      </c>
      <c r="C317" s="32" t="s">
        <v>353</v>
      </c>
      <c r="D317" s="4" t="s">
        <v>3</v>
      </c>
      <c r="E317" s="31" t="s">
        <v>0</v>
      </c>
      <c r="F317" s="5">
        <f t="shared" si="15"/>
        <v>2</v>
      </c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>
        <v>2</v>
      </c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18"/>
      <c r="DW317" s="5">
        <f t="shared" si="17"/>
        <v>1</v>
      </c>
    </row>
    <row r="318" spans="1:127" ht="12.75" customHeight="1" x14ac:dyDescent="0.25">
      <c r="A318" s="5">
        <v>313</v>
      </c>
      <c r="B318" s="5">
        <v>327</v>
      </c>
      <c r="C318" s="32" t="s">
        <v>369</v>
      </c>
      <c r="D318" s="4" t="s">
        <v>3</v>
      </c>
      <c r="E318" s="31" t="s">
        <v>0</v>
      </c>
      <c r="F318" s="5">
        <f t="shared" si="15"/>
        <v>2</v>
      </c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>
        <v>2</v>
      </c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18"/>
      <c r="DW318" s="5">
        <f t="shared" si="17"/>
        <v>1</v>
      </c>
    </row>
    <row r="319" spans="1:127" ht="12.75" customHeight="1" x14ac:dyDescent="0.25">
      <c r="A319" s="5">
        <v>314</v>
      </c>
      <c r="B319" s="5">
        <v>328</v>
      </c>
      <c r="C319" s="32" t="s">
        <v>386</v>
      </c>
      <c r="D319" s="4" t="s">
        <v>3</v>
      </c>
      <c r="E319" s="31" t="s">
        <v>0</v>
      </c>
      <c r="F319" s="5">
        <f t="shared" si="15"/>
        <v>2</v>
      </c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>
        <v>2</v>
      </c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18"/>
      <c r="DW319" s="5">
        <f t="shared" si="17"/>
        <v>1</v>
      </c>
    </row>
    <row r="320" spans="1:127" ht="12.75" customHeight="1" x14ac:dyDescent="0.25">
      <c r="A320" s="5">
        <v>315</v>
      </c>
      <c r="B320" s="5">
        <v>329</v>
      </c>
      <c r="C320" s="32" t="s">
        <v>342</v>
      </c>
      <c r="D320" s="4" t="s">
        <v>4</v>
      </c>
      <c r="E320" s="31" t="s">
        <v>57</v>
      </c>
      <c r="F320" s="5">
        <f t="shared" si="15"/>
        <v>2</v>
      </c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>
        <v>2</v>
      </c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18"/>
      <c r="DW320" s="5">
        <f t="shared" si="17"/>
        <v>1</v>
      </c>
    </row>
    <row r="321" spans="1:127" ht="12.75" customHeight="1" x14ac:dyDescent="0.25">
      <c r="A321" s="5">
        <v>316</v>
      </c>
      <c r="B321" s="5">
        <v>330</v>
      </c>
      <c r="C321" s="4" t="s">
        <v>75</v>
      </c>
      <c r="D321" s="4" t="s">
        <v>4</v>
      </c>
      <c r="E321" s="4" t="s">
        <v>56</v>
      </c>
      <c r="F321" s="5">
        <f t="shared" si="15"/>
        <v>2</v>
      </c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>
        <v>2</v>
      </c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18"/>
      <c r="DW321" s="5">
        <f t="shared" si="17"/>
        <v>1</v>
      </c>
    </row>
    <row r="322" spans="1:127" ht="12.75" customHeight="1" x14ac:dyDescent="0.25">
      <c r="A322" s="5">
        <v>317</v>
      </c>
      <c r="B322" s="5">
        <v>120</v>
      </c>
      <c r="C322" s="4" t="s">
        <v>76</v>
      </c>
      <c r="D322" s="4" t="s">
        <v>4</v>
      </c>
      <c r="E322" s="4" t="s">
        <v>58</v>
      </c>
      <c r="F322" s="5">
        <f t="shared" si="15"/>
        <v>2</v>
      </c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>
        <v>2</v>
      </c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18"/>
      <c r="DW322" s="5">
        <f t="shared" si="17"/>
        <v>1</v>
      </c>
    </row>
    <row r="323" spans="1:127" ht="12.75" customHeight="1" x14ac:dyDescent="0.25">
      <c r="A323" s="5">
        <v>318</v>
      </c>
      <c r="B323" s="5">
        <v>332</v>
      </c>
      <c r="C323" s="32" t="s">
        <v>101</v>
      </c>
      <c r="D323" s="4" t="s">
        <v>4</v>
      </c>
      <c r="E323" s="4" t="s">
        <v>59</v>
      </c>
      <c r="F323" s="5">
        <f t="shared" si="15"/>
        <v>2</v>
      </c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>
        <v>2</v>
      </c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18"/>
      <c r="DW323" s="5">
        <f t="shared" si="17"/>
        <v>1</v>
      </c>
    </row>
    <row r="324" spans="1:127" ht="12.75" customHeight="1" x14ac:dyDescent="0.25">
      <c r="A324" s="5">
        <v>319</v>
      </c>
      <c r="B324" s="5">
        <v>334</v>
      </c>
      <c r="C324" s="4" t="s">
        <v>72</v>
      </c>
      <c r="D324" s="4" t="s">
        <v>3</v>
      </c>
      <c r="E324" s="4" t="s">
        <v>0</v>
      </c>
      <c r="F324" s="5">
        <f t="shared" si="15"/>
        <v>2</v>
      </c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>
        <v>1</v>
      </c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>
        <v>1</v>
      </c>
      <c r="DQ324" s="8"/>
      <c r="DR324" s="8"/>
      <c r="DS324" s="8"/>
      <c r="DT324" s="8"/>
      <c r="DU324" s="8"/>
      <c r="DV324" s="18"/>
      <c r="DW324" s="5">
        <f t="shared" si="17"/>
        <v>2</v>
      </c>
    </row>
    <row r="325" spans="1:127" ht="12.75" customHeight="1" x14ac:dyDescent="0.25">
      <c r="A325" s="5">
        <v>320</v>
      </c>
      <c r="B325" s="5">
        <v>335</v>
      </c>
      <c r="C325" s="32" t="s">
        <v>264</v>
      </c>
      <c r="D325" s="4" t="s">
        <v>4</v>
      </c>
      <c r="E325" s="4" t="s">
        <v>57</v>
      </c>
      <c r="F325" s="5">
        <f t="shared" si="15"/>
        <v>2</v>
      </c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>
        <v>2</v>
      </c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18"/>
      <c r="DW325" s="5">
        <f t="shared" si="17"/>
        <v>1</v>
      </c>
    </row>
    <row r="326" spans="1:127" ht="12.75" customHeight="1" x14ac:dyDescent="0.25">
      <c r="A326" s="5">
        <v>321</v>
      </c>
      <c r="B326" s="5">
        <v>336</v>
      </c>
      <c r="C326" s="32" t="s">
        <v>265</v>
      </c>
      <c r="D326" s="4" t="s">
        <v>4</v>
      </c>
      <c r="E326" s="4" t="s">
        <v>57</v>
      </c>
      <c r="F326" s="5">
        <f t="shared" ref="F326:F389" si="18">SUM(G326:DV326)</f>
        <v>2</v>
      </c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>
        <v>2</v>
      </c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18"/>
      <c r="DW326" s="5">
        <f t="shared" si="17"/>
        <v>1</v>
      </c>
    </row>
    <row r="327" spans="1:127" ht="12.75" customHeight="1" x14ac:dyDescent="0.25">
      <c r="A327" s="5">
        <v>322</v>
      </c>
      <c r="B327" s="5">
        <v>337</v>
      </c>
      <c r="C327" s="32" t="s">
        <v>248</v>
      </c>
      <c r="D327" s="4" t="s">
        <v>3</v>
      </c>
      <c r="E327" s="4" t="s">
        <v>0</v>
      </c>
      <c r="F327" s="5">
        <f t="shared" si="18"/>
        <v>2</v>
      </c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>
        <v>2</v>
      </c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18"/>
      <c r="DW327" s="5">
        <f t="shared" si="17"/>
        <v>1</v>
      </c>
    </row>
    <row r="328" spans="1:127" ht="12.75" customHeight="1" x14ac:dyDescent="0.25">
      <c r="A328" s="5">
        <v>323</v>
      </c>
      <c r="B328" s="5">
        <v>338</v>
      </c>
      <c r="C328" s="32" t="s">
        <v>249</v>
      </c>
      <c r="D328" s="4" t="s">
        <v>3</v>
      </c>
      <c r="E328" s="4" t="s">
        <v>0</v>
      </c>
      <c r="F328" s="5">
        <f t="shared" si="18"/>
        <v>2</v>
      </c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>
        <v>2</v>
      </c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18"/>
      <c r="DW328" s="5">
        <f t="shared" si="17"/>
        <v>1</v>
      </c>
    </row>
    <row r="329" spans="1:127" ht="12.75" customHeight="1" x14ac:dyDescent="0.25">
      <c r="A329" s="5">
        <v>324</v>
      </c>
      <c r="B329" s="5">
        <v>339</v>
      </c>
      <c r="C329" s="32" t="s">
        <v>202</v>
      </c>
      <c r="D329" s="4" t="s">
        <v>3</v>
      </c>
      <c r="E329" s="4" t="s">
        <v>0</v>
      </c>
      <c r="F329" s="5">
        <f t="shared" si="18"/>
        <v>2</v>
      </c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>
        <v>1</v>
      </c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>
        <v>1</v>
      </c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18"/>
      <c r="DW329" s="5">
        <f t="shared" si="17"/>
        <v>2</v>
      </c>
    </row>
    <row r="330" spans="1:127" ht="12.75" customHeight="1" x14ac:dyDescent="0.25">
      <c r="A330" s="5">
        <v>325</v>
      </c>
      <c r="B330" s="5">
        <v>340</v>
      </c>
      <c r="C330" s="32" t="s">
        <v>245</v>
      </c>
      <c r="D330" s="4" t="s">
        <v>3</v>
      </c>
      <c r="E330" s="4" t="s">
        <v>0</v>
      </c>
      <c r="F330" s="5">
        <f t="shared" si="18"/>
        <v>2</v>
      </c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>
        <v>2</v>
      </c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18"/>
      <c r="DW330" s="5">
        <f t="shared" si="17"/>
        <v>1</v>
      </c>
    </row>
    <row r="331" spans="1:127" ht="12.75" customHeight="1" x14ac:dyDescent="0.25">
      <c r="A331" s="5">
        <v>326</v>
      </c>
      <c r="B331" s="5">
        <v>341</v>
      </c>
      <c r="C331" s="32" t="s">
        <v>239</v>
      </c>
      <c r="D331" s="4" t="s">
        <v>3</v>
      </c>
      <c r="E331" s="4" t="s">
        <v>0</v>
      </c>
      <c r="F331" s="5">
        <f t="shared" si="18"/>
        <v>2</v>
      </c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>
        <v>2</v>
      </c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18"/>
      <c r="DW331" s="5">
        <f t="shared" si="17"/>
        <v>1</v>
      </c>
    </row>
    <row r="332" spans="1:127" ht="12.75" customHeight="1" x14ac:dyDescent="0.25">
      <c r="A332" s="5">
        <v>327</v>
      </c>
      <c r="B332" s="5">
        <v>342</v>
      </c>
      <c r="C332" s="32" t="s">
        <v>191</v>
      </c>
      <c r="D332" s="4" t="s">
        <v>3</v>
      </c>
      <c r="E332" s="4" t="s">
        <v>0</v>
      </c>
      <c r="F332" s="5">
        <f t="shared" si="18"/>
        <v>2</v>
      </c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>
        <v>2</v>
      </c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18"/>
      <c r="DW332" s="5">
        <f t="shared" si="17"/>
        <v>1</v>
      </c>
    </row>
    <row r="333" spans="1:127" ht="12.75" customHeight="1" x14ac:dyDescent="0.25">
      <c r="A333" s="5">
        <v>328</v>
      </c>
      <c r="B333" s="5">
        <v>343</v>
      </c>
      <c r="C333" s="4" t="s">
        <v>26</v>
      </c>
      <c r="D333" s="4" t="s">
        <v>4</v>
      </c>
      <c r="E333" s="4" t="s">
        <v>52</v>
      </c>
      <c r="F333" s="5">
        <f t="shared" si="18"/>
        <v>2</v>
      </c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>
        <v>2</v>
      </c>
      <c r="DN333" s="8"/>
      <c r="DO333" s="8"/>
      <c r="DP333" s="8"/>
      <c r="DQ333" s="8"/>
      <c r="DR333" s="8"/>
      <c r="DS333" s="8"/>
      <c r="DT333" s="8"/>
      <c r="DU333" s="8"/>
      <c r="DV333" s="18"/>
      <c r="DW333" s="5">
        <f t="shared" si="17"/>
        <v>1</v>
      </c>
    </row>
    <row r="334" spans="1:127" ht="12.75" customHeight="1" x14ac:dyDescent="0.25">
      <c r="A334" s="5">
        <v>329</v>
      </c>
      <c r="B334" s="5">
        <v>344</v>
      </c>
      <c r="C334" s="32" t="s">
        <v>153</v>
      </c>
      <c r="D334" s="4" t="s">
        <v>3</v>
      </c>
      <c r="E334" s="4" t="s">
        <v>0</v>
      </c>
      <c r="F334" s="5">
        <f t="shared" si="18"/>
        <v>2</v>
      </c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>
        <v>2</v>
      </c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18"/>
      <c r="DW334" s="5">
        <f t="shared" si="17"/>
        <v>1</v>
      </c>
    </row>
    <row r="335" spans="1:127" ht="12.75" customHeight="1" x14ac:dyDescent="0.25">
      <c r="A335" s="5">
        <v>330</v>
      </c>
      <c r="B335" s="5">
        <v>345</v>
      </c>
      <c r="C335" s="32" t="s">
        <v>120</v>
      </c>
      <c r="D335" s="4" t="s">
        <v>4</v>
      </c>
      <c r="E335" s="4" t="s">
        <v>52</v>
      </c>
      <c r="F335" s="5">
        <f t="shared" si="18"/>
        <v>2</v>
      </c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>
        <v>2</v>
      </c>
      <c r="DT335" s="8"/>
      <c r="DU335" s="8"/>
      <c r="DV335" s="18"/>
      <c r="DW335" s="5">
        <f t="shared" si="17"/>
        <v>1</v>
      </c>
    </row>
    <row r="336" spans="1:127" ht="12.75" customHeight="1" x14ac:dyDescent="0.25">
      <c r="A336" s="5">
        <v>331</v>
      </c>
      <c r="B336" s="5">
        <v>349</v>
      </c>
      <c r="C336" s="32" t="s">
        <v>475</v>
      </c>
      <c r="D336" s="4" t="s">
        <v>4</v>
      </c>
      <c r="E336" s="31" t="s">
        <v>57</v>
      </c>
      <c r="F336" s="5">
        <f t="shared" si="18"/>
        <v>1</v>
      </c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>
        <v>1</v>
      </c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18"/>
      <c r="DW336" s="5">
        <f t="shared" si="17"/>
        <v>1</v>
      </c>
    </row>
    <row r="337" spans="1:127" ht="12.75" customHeight="1" x14ac:dyDescent="0.25">
      <c r="A337" s="5">
        <v>332</v>
      </c>
      <c r="B337" s="5">
        <v>350</v>
      </c>
      <c r="C337" s="32" t="s">
        <v>472</v>
      </c>
      <c r="D337" s="4" t="s">
        <v>3</v>
      </c>
      <c r="E337" s="31" t="s">
        <v>0</v>
      </c>
      <c r="F337" s="5">
        <f t="shared" si="18"/>
        <v>1</v>
      </c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>
        <v>1</v>
      </c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18"/>
      <c r="DW337" s="5">
        <f t="shared" si="17"/>
        <v>1</v>
      </c>
    </row>
    <row r="338" spans="1:127" ht="12.75" customHeight="1" x14ac:dyDescent="0.25">
      <c r="A338" s="5">
        <v>333</v>
      </c>
      <c r="B338" s="5">
        <v>351</v>
      </c>
      <c r="C338" s="32" t="s">
        <v>454</v>
      </c>
      <c r="D338" s="4" t="s">
        <v>4</v>
      </c>
      <c r="E338" s="31" t="s">
        <v>57</v>
      </c>
      <c r="F338" s="5">
        <f t="shared" si="18"/>
        <v>1</v>
      </c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>
        <v>1</v>
      </c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18"/>
      <c r="DW338" s="5">
        <f t="shared" si="17"/>
        <v>1</v>
      </c>
    </row>
    <row r="339" spans="1:127" ht="12.75" customHeight="1" x14ac:dyDescent="0.25">
      <c r="A339" s="5">
        <v>334</v>
      </c>
      <c r="B339" s="5">
        <v>352</v>
      </c>
      <c r="C339" s="32" t="s">
        <v>419</v>
      </c>
      <c r="D339" s="4" t="s">
        <v>4</v>
      </c>
      <c r="E339" s="31" t="s">
        <v>57</v>
      </c>
      <c r="F339" s="5">
        <f t="shared" si="18"/>
        <v>1</v>
      </c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>
        <v>1</v>
      </c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18"/>
      <c r="DW339" s="5">
        <f t="shared" si="17"/>
        <v>1</v>
      </c>
    </row>
    <row r="340" spans="1:127" ht="12.75" customHeight="1" x14ac:dyDescent="0.25">
      <c r="A340" s="5">
        <v>335</v>
      </c>
      <c r="B340" s="5">
        <v>353</v>
      </c>
      <c r="C340" s="32" t="s">
        <v>356</v>
      </c>
      <c r="D340" s="4" t="s">
        <v>3</v>
      </c>
      <c r="E340" s="31" t="s">
        <v>0</v>
      </c>
      <c r="F340" s="5">
        <f t="shared" si="18"/>
        <v>1</v>
      </c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>
        <v>1</v>
      </c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18"/>
      <c r="DW340" s="5">
        <f t="shared" si="17"/>
        <v>1</v>
      </c>
    </row>
    <row r="341" spans="1:127" ht="12.75" customHeight="1" x14ac:dyDescent="0.25">
      <c r="A341" s="5">
        <v>336</v>
      </c>
      <c r="B341" s="5">
        <v>354</v>
      </c>
      <c r="C341" s="32" t="s">
        <v>367</v>
      </c>
      <c r="D341" s="4" t="s">
        <v>3</v>
      </c>
      <c r="E341" s="31" t="s">
        <v>0</v>
      </c>
      <c r="F341" s="5">
        <f t="shared" si="18"/>
        <v>1</v>
      </c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>
        <v>1</v>
      </c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18"/>
      <c r="DW341" s="5">
        <f t="shared" si="17"/>
        <v>1</v>
      </c>
    </row>
    <row r="342" spans="1:127" ht="12.75" customHeight="1" x14ac:dyDescent="0.25">
      <c r="A342" s="5">
        <v>337</v>
      </c>
      <c r="B342" s="5">
        <v>355</v>
      </c>
      <c r="C342" s="32" t="s">
        <v>392</v>
      </c>
      <c r="D342" s="4" t="s">
        <v>3</v>
      </c>
      <c r="E342" s="31" t="s">
        <v>0</v>
      </c>
      <c r="F342" s="5">
        <f t="shared" si="18"/>
        <v>1</v>
      </c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>
        <v>1</v>
      </c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18"/>
      <c r="DW342" s="5">
        <f t="shared" si="17"/>
        <v>1</v>
      </c>
    </row>
    <row r="343" spans="1:127" ht="12.75" customHeight="1" x14ac:dyDescent="0.25">
      <c r="A343" s="5">
        <v>338</v>
      </c>
      <c r="B343" s="5">
        <v>356</v>
      </c>
      <c r="C343" s="32" t="s">
        <v>375</v>
      </c>
      <c r="D343" s="4" t="s">
        <v>3</v>
      </c>
      <c r="E343" s="31" t="s">
        <v>0</v>
      </c>
      <c r="F343" s="5">
        <f t="shared" si="18"/>
        <v>1</v>
      </c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>
        <v>1</v>
      </c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18"/>
      <c r="DW343" s="5">
        <f t="shared" si="17"/>
        <v>1</v>
      </c>
    </row>
    <row r="344" spans="1:127" ht="12.75" customHeight="1" x14ac:dyDescent="0.25">
      <c r="A344" s="5">
        <v>339</v>
      </c>
      <c r="B344" s="5">
        <v>275</v>
      </c>
      <c r="C344" s="4" t="s">
        <v>87</v>
      </c>
      <c r="D344" s="4" t="s">
        <v>4</v>
      </c>
      <c r="E344" s="4" t="s">
        <v>58</v>
      </c>
      <c r="F344" s="5">
        <f t="shared" si="18"/>
        <v>1</v>
      </c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>
        <v>1</v>
      </c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18"/>
      <c r="DW344" s="5">
        <f t="shared" si="17"/>
        <v>1</v>
      </c>
    </row>
    <row r="345" spans="1:127" ht="12.75" customHeight="1" x14ac:dyDescent="0.25">
      <c r="A345" s="5">
        <v>340</v>
      </c>
      <c r="B345" s="5">
        <v>357</v>
      </c>
      <c r="C345" s="32" t="s">
        <v>324</v>
      </c>
      <c r="D345" s="4" t="s">
        <v>4</v>
      </c>
      <c r="E345" s="31" t="s">
        <v>57</v>
      </c>
      <c r="F345" s="5">
        <f t="shared" si="18"/>
        <v>1</v>
      </c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>
        <v>1</v>
      </c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18"/>
      <c r="DW345" s="5">
        <f t="shared" si="17"/>
        <v>1</v>
      </c>
    </row>
    <row r="346" spans="1:127" ht="12.75" customHeight="1" x14ac:dyDescent="0.25">
      <c r="A346" s="5">
        <v>341</v>
      </c>
      <c r="B346" s="5">
        <v>358</v>
      </c>
      <c r="C346" s="4" t="s">
        <v>92</v>
      </c>
      <c r="D346" s="4" t="s">
        <v>4</v>
      </c>
      <c r="E346" s="4" t="s">
        <v>53</v>
      </c>
      <c r="F346" s="5">
        <f t="shared" si="18"/>
        <v>1</v>
      </c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>
        <v>1</v>
      </c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18"/>
      <c r="DW346" s="5">
        <f t="shared" si="17"/>
        <v>1</v>
      </c>
    </row>
    <row r="347" spans="1:127" ht="12.75" customHeight="1" x14ac:dyDescent="0.25">
      <c r="A347" s="5">
        <v>342</v>
      </c>
      <c r="B347" s="5">
        <v>150</v>
      </c>
      <c r="C347" s="32" t="s">
        <v>105</v>
      </c>
      <c r="D347" s="4" t="s">
        <v>4</v>
      </c>
      <c r="E347" s="4" t="s">
        <v>59</v>
      </c>
      <c r="F347" s="5">
        <f t="shared" si="18"/>
        <v>1</v>
      </c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>
        <v>1</v>
      </c>
      <c r="DM347" s="8"/>
      <c r="DN347" s="8"/>
      <c r="DO347" s="8"/>
      <c r="DP347" s="8"/>
      <c r="DQ347" s="8"/>
      <c r="DR347" s="8"/>
      <c r="DS347" s="8"/>
      <c r="DT347" s="8"/>
      <c r="DU347" s="8"/>
      <c r="DV347" s="18"/>
      <c r="DW347" s="5">
        <f t="shared" si="17"/>
        <v>1</v>
      </c>
    </row>
    <row r="348" spans="1:127" ht="12.75" customHeight="1" x14ac:dyDescent="0.25">
      <c r="A348" s="5">
        <v>343</v>
      </c>
      <c r="B348" s="5">
        <v>359</v>
      </c>
      <c r="C348" s="32" t="s">
        <v>266</v>
      </c>
      <c r="D348" s="4" t="s">
        <v>4</v>
      </c>
      <c r="E348" s="4" t="s">
        <v>56</v>
      </c>
      <c r="F348" s="5">
        <f t="shared" si="18"/>
        <v>1</v>
      </c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>
        <v>1</v>
      </c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18"/>
      <c r="DW348" s="5">
        <f t="shared" si="17"/>
        <v>1</v>
      </c>
    </row>
    <row r="349" spans="1:127" ht="12.75" customHeight="1" x14ac:dyDescent="0.25">
      <c r="A349" s="5">
        <v>344</v>
      </c>
      <c r="B349" s="5">
        <v>360</v>
      </c>
      <c r="C349" s="32" t="s">
        <v>267</v>
      </c>
      <c r="D349" s="4" t="s">
        <v>4</v>
      </c>
      <c r="E349" s="4" t="s">
        <v>57</v>
      </c>
      <c r="F349" s="5">
        <f t="shared" si="18"/>
        <v>1</v>
      </c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>
        <v>1</v>
      </c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18"/>
      <c r="DW349" s="5">
        <f t="shared" si="17"/>
        <v>1</v>
      </c>
    </row>
    <row r="350" spans="1:127" ht="12.75" customHeight="1" x14ac:dyDescent="0.25">
      <c r="A350" s="5">
        <v>345</v>
      </c>
      <c r="B350" s="5">
        <v>361</v>
      </c>
      <c r="C350" s="32" t="s">
        <v>257</v>
      </c>
      <c r="D350" s="4" t="s">
        <v>4</v>
      </c>
      <c r="E350" s="4" t="s">
        <v>57</v>
      </c>
      <c r="F350" s="5">
        <f t="shared" si="18"/>
        <v>1</v>
      </c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>
        <v>1</v>
      </c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18"/>
      <c r="DW350" s="5">
        <f t="shared" si="17"/>
        <v>1</v>
      </c>
    </row>
    <row r="351" spans="1:127" ht="12.75" customHeight="1" x14ac:dyDescent="0.25">
      <c r="A351" s="5">
        <v>346</v>
      </c>
      <c r="B351" s="5">
        <v>362</v>
      </c>
      <c r="C351" s="32" t="s">
        <v>250</v>
      </c>
      <c r="D351" s="4" t="s">
        <v>3</v>
      </c>
      <c r="E351" s="4" t="s">
        <v>0</v>
      </c>
      <c r="F351" s="5">
        <f t="shared" si="18"/>
        <v>1</v>
      </c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>
        <v>1</v>
      </c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18"/>
      <c r="DW351" s="5">
        <f t="shared" si="17"/>
        <v>1</v>
      </c>
    </row>
    <row r="352" spans="1:127" ht="12.75" customHeight="1" x14ac:dyDescent="0.25">
      <c r="A352" s="5">
        <v>347</v>
      </c>
      <c r="B352" s="5">
        <v>363</v>
      </c>
      <c r="C352" s="32" t="s">
        <v>211</v>
      </c>
      <c r="D352" s="4" t="s">
        <v>4</v>
      </c>
      <c r="E352" s="4" t="s">
        <v>57</v>
      </c>
      <c r="F352" s="5">
        <f t="shared" si="18"/>
        <v>1</v>
      </c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>
        <v>1</v>
      </c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18"/>
      <c r="DW352" s="5">
        <f t="shared" si="17"/>
        <v>1</v>
      </c>
    </row>
    <row r="353" spans="1:127" ht="12.75" customHeight="1" x14ac:dyDescent="0.25">
      <c r="A353" s="5">
        <v>348</v>
      </c>
      <c r="B353" s="5">
        <v>364</v>
      </c>
      <c r="C353" s="32" t="s">
        <v>134</v>
      </c>
      <c r="D353" s="4" t="s">
        <v>3</v>
      </c>
      <c r="E353" s="4" t="s">
        <v>0</v>
      </c>
      <c r="F353" s="5">
        <f t="shared" si="18"/>
        <v>1</v>
      </c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>
        <v>1</v>
      </c>
      <c r="DN353" s="8"/>
      <c r="DO353" s="8"/>
      <c r="DP353" s="8"/>
      <c r="DQ353" s="8"/>
      <c r="DR353" s="8"/>
      <c r="DS353" s="8"/>
      <c r="DT353" s="8"/>
      <c r="DU353" s="8"/>
      <c r="DV353" s="18"/>
      <c r="DW353" s="5">
        <f t="shared" si="17"/>
        <v>1</v>
      </c>
    </row>
    <row r="354" spans="1:127" ht="12.75" customHeight="1" x14ac:dyDescent="0.25">
      <c r="A354" s="5"/>
      <c r="B354" s="5" t="s">
        <v>0</v>
      </c>
      <c r="C354" s="30"/>
      <c r="D354" s="4" t="s">
        <v>135</v>
      </c>
      <c r="E354" s="31" t="s">
        <v>57</v>
      </c>
      <c r="F354" s="5">
        <f t="shared" ref="F354" si="19">SUM(G354:DV354)</f>
        <v>0</v>
      </c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18"/>
      <c r="DW354" s="5">
        <f t="shared" ref="DW354" si="20">COUNT(G354:DV354)</f>
        <v>0</v>
      </c>
    </row>
  </sheetData>
  <sortState xmlns:xlrd2="http://schemas.microsoft.com/office/spreadsheetml/2017/richdata2" ref="B6:DW353">
    <sortCondition descending="1" ref="F6:F353"/>
    <sortCondition descending="1" ref="H6:H353"/>
    <sortCondition descending="1" ref="I6:I353"/>
    <sortCondition descending="1" ref="J6:J353"/>
    <sortCondition descending="1" ref="K6:K353"/>
    <sortCondition descending="1" ref="L6:L353"/>
    <sortCondition descending="1" ref="M6:M353"/>
    <sortCondition descending="1" ref="N6:N353"/>
    <sortCondition descending="1" ref="O6:O353"/>
    <sortCondition descending="1" ref="P6:P353"/>
    <sortCondition descending="1" ref="Q6:Q353"/>
    <sortCondition descending="1" ref="R6:R353"/>
    <sortCondition descending="1" ref="S6:S353"/>
    <sortCondition descending="1" ref="T6:T353"/>
    <sortCondition descending="1" ref="U6:U353"/>
    <sortCondition descending="1" ref="V6:V353"/>
    <sortCondition descending="1" ref="W6:W353"/>
    <sortCondition descending="1" ref="X6:X353"/>
    <sortCondition descending="1" ref="Y6:Y353"/>
    <sortCondition descending="1" ref="Z6:Z353"/>
    <sortCondition descending="1" ref="AA6:AA353"/>
    <sortCondition descending="1" ref="AB6:AB353"/>
    <sortCondition descending="1" ref="AC6:AC353"/>
    <sortCondition descending="1" ref="AD6:AD353"/>
    <sortCondition descending="1" ref="AE6:AE353"/>
    <sortCondition descending="1" ref="AF6:AF353"/>
    <sortCondition descending="1" ref="AG6:AG353"/>
    <sortCondition descending="1" ref="AH6:AH353"/>
    <sortCondition descending="1" ref="AI6:AI353"/>
    <sortCondition descending="1" ref="AJ6:AJ353"/>
    <sortCondition descending="1" ref="AK6:AK353"/>
    <sortCondition descending="1" ref="AL6:AL353"/>
    <sortCondition descending="1" ref="AM6:AM353"/>
    <sortCondition descending="1" ref="AN6:AN353"/>
    <sortCondition descending="1" ref="AO6:AO353"/>
    <sortCondition descending="1" ref="AP6:AP353"/>
    <sortCondition descending="1" ref="AQ6:AQ353"/>
    <sortCondition descending="1" ref="AR6:AR353"/>
    <sortCondition descending="1" ref="AS6:AS353"/>
    <sortCondition descending="1" ref="AT6:AT353"/>
    <sortCondition descending="1" ref="AU6:AU353"/>
    <sortCondition descending="1" ref="AV6:AV353"/>
    <sortCondition descending="1" ref="AW6:AW353"/>
    <sortCondition descending="1" ref="AX6:AX353"/>
    <sortCondition descending="1" ref="AY6:AY353"/>
    <sortCondition descending="1" ref="AZ6:AZ353"/>
    <sortCondition descending="1" ref="BA6:BA353"/>
    <sortCondition descending="1" ref="BB6:BB353"/>
    <sortCondition descending="1" ref="BC6:BC353"/>
    <sortCondition descending="1" ref="BD6:BD353"/>
    <sortCondition descending="1" ref="BE6:BE353"/>
    <sortCondition descending="1" ref="BF6:BF353"/>
    <sortCondition descending="1" ref="BG6:BG353"/>
    <sortCondition descending="1" ref="BH6:BH353"/>
    <sortCondition descending="1" ref="BI6:BI353"/>
    <sortCondition descending="1" ref="BJ6:BJ353"/>
    <sortCondition descending="1" ref="BK6:BK353"/>
    <sortCondition descending="1" ref="BL6:BL353"/>
    <sortCondition descending="1" ref="BM6:BM353"/>
    <sortCondition descending="1" ref="BN6:BN353"/>
    <sortCondition descending="1" ref="BO6:BO353"/>
    <sortCondition descending="1" ref="BP6:BP353"/>
    <sortCondition descending="1" ref="BQ6:BQ353"/>
    <sortCondition ref="B6:B353"/>
  </sortState>
  <mergeCells count="1">
    <mergeCell ref="A1:F4"/>
  </mergeCells>
  <phoneticPr fontId="6" type="noConversion"/>
  <conditionalFormatting sqref="C14:C18">
    <cfRule type="duplicateValues" dxfId="4" priority="710"/>
  </conditionalFormatting>
  <conditionalFormatting sqref="C66:C76">
    <cfRule type="duplicateValues" dxfId="3" priority="721"/>
  </conditionalFormatting>
  <conditionalFormatting sqref="C77:C354">
    <cfRule type="duplicateValues" dxfId="2" priority="1215"/>
  </conditionalFormatting>
  <conditionalFormatting sqref="C355:C1048576 C1:C13 C19:C65">
    <cfRule type="duplicateValues" dxfId="1" priority="679"/>
  </conditionalFormatting>
  <conditionalFormatting sqref="E1:E1048576">
    <cfRule type="cellIs" dxfId="0" priority="1" operator="equal">
      <formula>"-"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STERKDARTS TOUR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2024-04-30T19:04:28Z</dcterms:modified>
</cp:coreProperties>
</file>