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276B892-7371-4ABB-B122-C2A0C7A7C08E}" xr6:coauthVersionLast="47" xr6:coauthVersionMax="47" xr10:uidLastSave="{00000000-0000-0000-0000-000000000000}"/>
  <bookViews>
    <workbookView xWindow="-120" yWindow="-120" windowWidth="29040" windowHeight="15720" tabRatio="750" xr2:uid="{00000000-000D-0000-FFFF-FFFF00000000}"/>
  </bookViews>
  <sheets>
    <sheet name="STERKDARTS TOUR" sheetId="5" r:id="rId1"/>
    <sheet name="Puntenverdeling" sheetId="6" state="hidden" r:id="rId2"/>
  </sheets>
  <definedNames>
    <definedName name="_xlnm._FilterDatabase" localSheetId="0" hidden="1">'STERKDARTS TOUR'!$A$5:$DT$152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7" i="5" l="1"/>
  <c r="DT100" i="5"/>
  <c r="E150" i="5"/>
  <c r="E163" i="5"/>
  <c r="DT164" i="5"/>
  <c r="E189" i="5"/>
  <c r="E247" i="5"/>
  <c r="E248" i="5"/>
  <c r="E249" i="5"/>
  <c r="E250" i="5"/>
  <c r="E271" i="5"/>
  <c r="E272" i="5"/>
  <c r="E273" i="5"/>
  <c r="E274" i="5"/>
  <c r="E275" i="5"/>
  <c r="E276" i="5"/>
  <c r="E305" i="5"/>
  <c r="E306" i="5"/>
  <c r="E307" i="5"/>
  <c r="DT308" i="5"/>
  <c r="DT309" i="5"/>
  <c r="E338" i="5"/>
  <c r="E302" i="5"/>
  <c r="DT339" i="5"/>
  <c r="E343" i="5"/>
  <c r="E344" i="5"/>
  <c r="E268" i="5"/>
  <c r="E301" i="5"/>
  <c r="E277" i="5"/>
  <c r="E310" i="5"/>
  <c r="E340" i="5"/>
  <c r="E341" i="5"/>
  <c r="DT140" i="5"/>
  <c r="DT151" i="5"/>
  <c r="E270" i="5"/>
  <c r="E278" i="5"/>
  <c r="E303" i="5"/>
  <c r="E304" i="5"/>
  <c r="E311" i="5"/>
  <c r="DT301" i="5"/>
  <c r="E373" i="5"/>
  <c r="DT373" i="5"/>
  <c r="E374" i="5"/>
  <c r="DT374" i="5"/>
  <c r="E121" i="5"/>
  <c r="E122" i="5"/>
  <c r="DT232" i="5"/>
  <c r="E233" i="5"/>
  <c r="E229" i="5"/>
  <c r="E120" i="5"/>
  <c r="E313" i="5"/>
  <c r="E74" i="5"/>
  <c r="E143" i="5"/>
  <c r="E172" i="5"/>
  <c r="E231" i="5"/>
  <c r="E111" i="5"/>
  <c r="E152" i="5"/>
  <c r="DT312" i="5"/>
  <c r="E342" i="5"/>
  <c r="E127" i="5"/>
  <c r="DT268" i="5" l="1"/>
  <c r="DT303" i="5"/>
  <c r="E140" i="5"/>
  <c r="DT247" i="5"/>
  <c r="DT248" i="5"/>
  <c r="DT229" i="5"/>
  <c r="DT304" i="5"/>
  <c r="DT305" i="5"/>
  <c r="E232" i="5"/>
  <c r="DT152" i="5"/>
  <c r="DT249" i="5"/>
  <c r="DT172" i="5"/>
  <c r="DT306" i="5"/>
  <c r="E339" i="5"/>
  <c r="DT74" i="5"/>
  <c r="DT338" i="5"/>
  <c r="E308" i="5"/>
  <c r="DT307" i="5"/>
  <c r="E309" i="5"/>
  <c r="DT150" i="5"/>
  <c r="DT302" i="5"/>
  <c r="DT270" i="5"/>
  <c r="DT231" i="5"/>
  <c r="DT271" i="5"/>
  <c r="DT111" i="5"/>
  <c r="DT276" i="5"/>
  <c r="DT163" i="5"/>
  <c r="E151" i="5"/>
  <c r="DT127" i="5"/>
  <c r="DT272" i="5"/>
  <c r="DT121" i="5"/>
  <c r="DT189" i="5"/>
  <c r="DT143" i="5"/>
  <c r="DT310" i="5"/>
  <c r="DT275" i="5"/>
  <c r="DT274" i="5"/>
  <c r="DT313" i="5"/>
  <c r="DT250" i="5"/>
  <c r="DT273" i="5"/>
  <c r="DT311" i="5"/>
  <c r="E312" i="5"/>
  <c r="E100" i="5"/>
  <c r="DT340" i="5"/>
  <c r="DT277" i="5"/>
  <c r="DT342" i="5"/>
  <c r="DT341" i="5"/>
  <c r="DT122" i="5"/>
  <c r="E164" i="5"/>
  <c r="DT97" i="5"/>
  <c r="DT120" i="5"/>
  <c r="DT278" i="5"/>
  <c r="DT343" i="5"/>
  <c r="DT233" i="5"/>
  <c r="DT344" i="5"/>
  <c r="E314" i="5"/>
  <c r="DT314" i="5"/>
  <c r="E206" i="5"/>
  <c r="DT206" i="5"/>
  <c r="E209" i="5"/>
  <c r="DT209" i="5"/>
  <c r="E349" i="5"/>
  <c r="DT349" i="5"/>
  <c r="E77" i="5"/>
  <c r="DT77" i="5"/>
  <c r="E129" i="5"/>
  <c r="DT129" i="5"/>
  <c r="E56" i="5"/>
  <c r="DT56" i="5"/>
  <c r="E235" i="5"/>
  <c r="DT235" i="5"/>
  <c r="E252" i="5"/>
  <c r="DT252" i="5"/>
  <c r="E315" i="5"/>
  <c r="DT315" i="5"/>
  <c r="E316" i="5"/>
  <c r="DT316" i="5"/>
  <c r="E317" i="5"/>
  <c r="DT317" i="5"/>
  <c r="E123" i="5"/>
  <c r="DT123" i="5"/>
  <c r="E350" i="5"/>
  <c r="DT350" i="5"/>
  <c r="E281" i="5"/>
  <c r="DT281" i="5"/>
  <c r="E318" i="5"/>
  <c r="DT318" i="5"/>
  <c r="E174" i="5"/>
  <c r="DT174" i="5"/>
  <c r="E251" i="5"/>
  <c r="DT251" i="5"/>
  <c r="E84" i="5"/>
  <c r="DT84" i="5"/>
  <c r="E153" i="5"/>
  <c r="DT153" i="5"/>
  <c r="E154" i="5"/>
  <c r="DT154" i="5"/>
  <c r="E190" i="5"/>
  <c r="DT190" i="5"/>
  <c r="E191" i="5"/>
  <c r="DT191" i="5"/>
  <c r="E112" i="5"/>
  <c r="DT112" i="5"/>
  <c r="E234" i="5"/>
  <c r="DT234" i="5"/>
  <c r="E279" i="5"/>
  <c r="DT279" i="5"/>
  <c r="E345" i="5"/>
  <c r="DT345" i="5"/>
  <c r="E346" i="5"/>
  <c r="DT346" i="5"/>
  <c r="E78" i="5" l="1"/>
  <c r="DT78" i="5"/>
  <c r="E212" i="5"/>
  <c r="DT212" i="5"/>
  <c r="E354" i="5"/>
  <c r="DT354" i="5"/>
  <c r="E156" i="5"/>
  <c r="DT156" i="5"/>
  <c r="E255" i="5"/>
  <c r="DT255" i="5"/>
  <c r="E321" i="5"/>
  <c r="DT321" i="5"/>
  <c r="E322" i="5"/>
  <c r="DT322" i="5"/>
  <c r="E165" i="5"/>
  <c r="DT165" i="5"/>
  <c r="E91" i="5"/>
  <c r="DT91" i="5"/>
  <c r="E283" i="5"/>
  <c r="DT283" i="5"/>
  <c r="E254" i="5"/>
  <c r="DT254" i="5"/>
  <c r="E211" i="5"/>
  <c r="DT211" i="5"/>
  <c r="E210" i="5"/>
  <c r="DT210" i="5"/>
  <c r="E178" i="5"/>
  <c r="DT178" i="5"/>
  <c r="E320" i="5"/>
  <c r="DT320" i="5"/>
  <c r="E33" i="5"/>
  <c r="DT33" i="5"/>
  <c r="E352" i="5"/>
  <c r="DT352" i="5"/>
  <c r="E353" i="5"/>
  <c r="DT353" i="5"/>
  <c r="E54" i="5"/>
  <c r="DT54" i="5"/>
  <c r="E282" i="5"/>
  <c r="DT282" i="5"/>
  <c r="E44" i="5"/>
  <c r="DT44" i="5"/>
  <c r="E228" i="5"/>
  <c r="DT228" i="5"/>
  <c r="E351" i="5"/>
  <c r="DT351" i="5"/>
  <c r="E319" i="5"/>
  <c r="DT319" i="5"/>
  <c r="E141" i="5"/>
  <c r="DT141" i="5"/>
  <c r="E142" i="5"/>
  <c r="DT142" i="5"/>
  <c r="E175" i="5"/>
  <c r="DT175" i="5"/>
  <c r="E176" i="5"/>
  <c r="DT176" i="5"/>
  <c r="E177" i="5"/>
  <c r="DT177" i="5"/>
  <c r="E130" i="5"/>
  <c r="DT130" i="5"/>
  <c r="DT6" i="5"/>
  <c r="DT7" i="5"/>
  <c r="DT8" i="5"/>
  <c r="DT13" i="5"/>
  <c r="DT9" i="5"/>
  <c r="DT14" i="5"/>
  <c r="DT62" i="5"/>
  <c r="DT10" i="5"/>
  <c r="DT60" i="5"/>
  <c r="DT51" i="5"/>
  <c r="DT34" i="5"/>
  <c r="DT58" i="5"/>
  <c r="DT22" i="5"/>
  <c r="DT48" i="5"/>
  <c r="DT15" i="5"/>
  <c r="DT17" i="5"/>
  <c r="DT24" i="5"/>
  <c r="DT19" i="5"/>
  <c r="DT31" i="5"/>
  <c r="DT40" i="5"/>
  <c r="DT157" i="5"/>
  <c r="DT326" i="5"/>
  <c r="DT37" i="5"/>
  <c r="DT47" i="5"/>
  <c r="DT257" i="5"/>
  <c r="DT18" i="5"/>
  <c r="DT82" i="5"/>
  <c r="DT21" i="5"/>
  <c r="DT57" i="5"/>
  <c r="DT32" i="5"/>
  <c r="DT27" i="5"/>
  <c r="DT36" i="5"/>
  <c r="DT76" i="5"/>
  <c r="DT11" i="5"/>
  <c r="DT35" i="5"/>
  <c r="DT39" i="5"/>
  <c r="DT104" i="5"/>
  <c r="DT59" i="5"/>
  <c r="DT25" i="5"/>
  <c r="DT117" i="5"/>
  <c r="DT38" i="5"/>
  <c r="DT105" i="5"/>
  <c r="DT16" i="5"/>
  <c r="DT45" i="5"/>
  <c r="DT55" i="5"/>
  <c r="DT70" i="5"/>
  <c r="DT52" i="5"/>
  <c r="DT20" i="5"/>
  <c r="DT88" i="5"/>
  <c r="DT98" i="5"/>
  <c r="DT72" i="5"/>
  <c r="DT42" i="5"/>
  <c r="DT146" i="5"/>
  <c r="DT12" i="5"/>
  <c r="DT46" i="5"/>
  <c r="DT94" i="5"/>
  <c r="DT115" i="5"/>
  <c r="DT95" i="5"/>
  <c r="DT43" i="5"/>
  <c r="DT61" i="5"/>
  <c r="DT220" i="5"/>
  <c r="DT161" i="5"/>
  <c r="DT160" i="5"/>
  <c r="DT26" i="5"/>
  <c r="DT166" i="5"/>
  <c r="DT75" i="5"/>
  <c r="DT66" i="5"/>
  <c r="DT147" i="5"/>
  <c r="DT213" i="5"/>
  <c r="DT182" i="5"/>
  <c r="DT116" i="5"/>
  <c r="DT41" i="5"/>
  <c r="DT71" i="5"/>
  <c r="DT80" i="5"/>
  <c r="DT86" i="5"/>
  <c r="DT63" i="5"/>
  <c r="DT137" i="5"/>
  <c r="DT133" i="5"/>
  <c r="DT87" i="5"/>
  <c r="DT23" i="5"/>
  <c r="DT30" i="5"/>
  <c r="DT93" i="5"/>
  <c r="DT114" i="5"/>
  <c r="DT198" i="5"/>
  <c r="DT183" i="5"/>
  <c r="DT171" i="5"/>
  <c r="DT29" i="5"/>
  <c r="DT99" i="5"/>
  <c r="DT102" i="5"/>
  <c r="DT216" i="5"/>
  <c r="DT90" i="5"/>
  <c r="DT162" i="5"/>
  <c r="DT138" i="5"/>
  <c r="DT106" i="5"/>
  <c r="DT64" i="5"/>
  <c r="DT359" i="5"/>
  <c r="DT69" i="5"/>
  <c r="DT167" i="5"/>
  <c r="DT196" i="5"/>
  <c r="DT195" i="5"/>
  <c r="DT109" i="5"/>
  <c r="DT108" i="5"/>
  <c r="DT85" i="5"/>
  <c r="DT49" i="5"/>
  <c r="DT168" i="5"/>
  <c r="DT197" i="5"/>
  <c r="DT169" i="5"/>
  <c r="DT125" i="5"/>
  <c r="DT65" i="5"/>
  <c r="DT73" i="5"/>
  <c r="DT218" i="5"/>
  <c r="DT81" i="5"/>
  <c r="DT126" i="5"/>
  <c r="DT145" i="5"/>
  <c r="DT118" i="5"/>
  <c r="DT131" i="5"/>
  <c r="DT139" i="5"/>
  <c r="DT194" i="5"/>
  <c r="DT258" i="5"/>
  <c r="DT28" i="5"/>
  <c r="DT96" i="5"/>
  <c r="DT113" i="5"/>
  <c r="DT327" i="5"/>
  <c r="DT155" i="5"/>
  <c r="DT124" i="5"/>
  <c r="DT136" i="5"/>
  <c r="DT148" i="5"/>
  <c r="DT50" i="5"/>
  <c r="DT149" i="5"/>
  <c r="DT158" i="5"/>
  <c r="DT159" i="5"/>
  <c r="DT103" i="5"/>
  <c r="DT269" i="5"/>
  <c r="DT53" i="5"/>
  <c r="DT119" i="5"/>
  <c r="DT170" i="5"/>
  <c r="DT262" i="5"/>
  <c r="DT79" i="5"/>
  <c r="DT180" i="5"/>
  <c r="DT181" i="5"/>
  <c r="DT110" i="5"/>
  <c r="DT68" i="5"/>
  <c r="DT107" i="5"/>
  <c r="DT219" i="5"/>
  <c r="DT184" i="5"/>
  <c r="DT89" i="5"/>
  <c r="DT185" i="5"/>
  <c r="DT186" i="5"/>
  <c r="DT187" i="5"/>
  <c r="DT188" i="5"/>
  <c r="DT217" i="5"/>
  <c r="DT201" i="5"/>
  <c r="DT173" i="5"/>
  <c r="DT200" i="5"/>
  <c r="DT202" i="5"/>
  <c r="DT203" i="5"/>
  <c r="DT132" i="5"/>
  <c r="DT263" i="5"/>
  <c r="DT199" i="5"/>
  <c r="DT204" i="5"/>
  <c r="DT215" i="5"/>
  <c r="DT356" i="5"/>
  <c r="DT246" i="5"/>
  <c r="DT223" i="5"/>
  <c r="DT224" i="5"/>
  <c r="DT289" i="5"/>
  <c r="DT240" i="5"/>
  <c r="DT225" i="5"/>
  <c r="DT226" i="5"/>
  <c r="DT221" i="5"/>
  <c r="DT222" i="5"/>
  <c r="DT230" i="5"/>
  <c r="DT214" i="5"/>
  <c r="DT237" i="5"/>
  <c r="DT238" i="5"/>
  <c r="DT239" i="5"/>
  <c r="DT241" i="5"/>
  <c r="DT242" i="5"/>
  <c r="DT135" i="5"/>
  <c r="DT328" i="5"/>
  <c r="DT192" i="5"/>
  <c r="DT243" i="5"/>
  <c r="DT244" i="5"/>
  <c r="DT261" i="5"/>
  <c r="DT245" i="5"/>
  <c r="DT144" i="5"/>
  <c r="DT256" i="5"/>
  <c r="DT259" i="5"/>
  <c r="DT134" i="5"/>
  <c r="DT260" i="5"/>
  <c r="DT128" i="5"/>
  <c r="DT265" i="5"/>
  <c r="DT264" i="5"/>
  <c r="DT207" i="5"/>
  <c r="DT266" i="5"/>
  <c r="DT267" i="5"/>
  <c r="DT83" i="5"/>
  <c r="DT208" i="5"/>
  <c r="DT284" i="5"/>
  <c r="DT285" i="5"/>
  <c r="DT286" i="5"/>
  <c r="DT287" i="5"/>
  <c r="DT290" i="5"/>
  <c r="DT361" i="5"/>
  <c r="DT291" i="5"/>
  <c r="DT292" i="5"/>
  <c r="DT293" i="5"/>
  <c r="DT294" i="5"/>
  <c r="DT295" i="5"/>
  <c r="DT288" i="5"/>
  <c r="DT296" i="5"/>
  <c r="DT297" i="5"/>
  <c r="DT298" i="5"/>
  <c r="DT299" i="5"/>
  <c r="DT300" i="5"/>
  <c r="DT323" i="5"/>
  <c r="DT324" i="5"/>
  <c r="DT325" i="5"/>
  <c r="DT67" i="5"/>
  <c r="DT329" i="5"/>
  <c r="DT330" i="5"/>
  <c r="DT331" i="5"/>
  <c r="DT332" i="5"/>
  <c r="DT193" i="5"/>
  <c r="DT101" i="5"/>
  <c r="DT333" i="5"/>
  <c r="DT334" i="5"/>
  <c r="DT335" i="5"/>
  <c r="DT336" i="5"/>
  <c r="DT337" i="5"/>
  <c r="DT347" i="5"/>
  <c r="DT348" i="5"/>
  <c r="DT227" i="5"/>
  <c r="DT355" i="5"/>
  <c r="DT357" i="5"/>
  <c r="DT358" i="5"/>
  <c r="DT362" i="5"/>
  <c r="DT363" i="5"/>
  <c r="DT364" i="5"/>
  <c r="DT365" i="5"/>
  <c r="DT366" i="5"/>
  <c r="DT205" i="5"/>
  <c r="DT280" i="5"/>
  <c r="DT367" i="5"/>
  <c r="DT368" i="5"/>
  <c r="DT369" i="5"/>
  <c r="DT370" i="5"/>
  <c r="DT360" i="5"/>
  <c r="DT371" i="5"/>
  <c r="DT372" i="5"/>
  <c r="DT253" i="5"/>
  <c r="E355" i="5" l="1"/>
  <c r="E215" i="5"/>
  <c r="E227" i="5"/>
  <c r="E180" i="5"/>
  <c r="E284" i="5"/>
  <c r="E92" i="5"/>
  <c r="DT92" i="5"/>
  <c r="E236" i="5"/>
  <c r="DT236" i="5"/>
  <c r="E179" i="5"/>
  <c r="DT179" i="5"/>
  <c r="E285" i="5" l="1"/>
  <c r="E323" i="5"/>
  <c r="E256" i="5"/>
  <c r="E125" i="5"/>
  <c r="E237" i="5"/>
  <c r="E239" i="5" l="1"/>
  <c r="E324" i="5"/>
  <c r="E358" i="5" l="1"/>
  <c r="E29" i="5"/>
  <c r="E159" i="5"/>
  <c r="E73" i="5"/>
  <c r="E65" i="5"/>
  <c r="E287" i="5"/>
  <c r="E325" i="5"/>
  <c r="E110" i="5"/>
  <c r="E286" i="5"/>
  <c r="E357" i="5"/>
  <c r="E49" i="5"/>
  <c r="E53" i="5"/>
  <c r="E144" i="5"/>
  <c r="E259" i="5" l="1"/>
  <c r="E28" i="5" l="1"/>
  <c r="E260" i="5"/>
  <c r="E265" i="5" l="1"/>
  <c r="E329" i="5"/>
  <c r="E363" i="5"/>
  <c r="E364" i="5"/>
  <c r="E201" i="5"/>
  <c r="E16" i="5"/>
  <c r="E241" i="5"/>
  <c r="E128" i="5"/>
  <c r="E67" i="5"/>
  <c r="E87" i="5" l="1"/>
  <c r="E113" i="5"/>
  <c r="E170" i="5"/>
  <c r="E61" i="5"/>
  <c r="E330" i="5"/>
  <c r="E173" i="5"/>
  <c r="E242" i="5"/>
  <c r="E135" i="5"/>
  <c r="E366" i="5"/>
  <c r="E205" i="5"/>
  <c r="E42" i="5"/>
  <c r="E26" i="5"/>
  <c r="E17" i="5" l="1"/>
  <c r="E89" i="5"/>
  <c r="E290" i="5"/>
  <c r="E181" i="5"/>
  <c r="E367" i="5"/>
  <c r="E25" i="5"/>
  <c r="E103" i="5"/>
  <c r="E203" i="5"/>
  <c r="E280" i="5"/>
  <c r="E202" i="5"/>
  <c r="E293" i="5" l="1"/>
  <c r="E292" i="5"/>
  <c r="E243" i="5"/>
  <c r="E294" i="5"/>
  <c r="E225" i="5"/>
  <c r="E244" i="5"/>
  <c r="E295" i="5"/>
  <c r="E332" i="5"/>
  <c r="E192" i="5"/>
  <c r="E291" i="5"/>
  <c r="E368" i="5"/>
  <c r="E186" i="5"/>
  <c r="E331" i="5"/>
  <c r="E245" i="5" l="1"/>
  <c r="E223" i="5"/>
  <c r="E337" i="5"/>
  <c r="E106" i="5"/>
  <c r="E204" i="5"/>
  <c r="E224" i="5"/>
  <c r="E185" i="5"/>
  <c r="E299" i="5"/>
  <c r="E335" i="5"/>
  <c r="E267" i="5"/>
  <c r="E300" i="5"/>
  <c r="E336" i="5"/>
  <c r="E266" i="5"/>
  <c r="E298" i="5"/>
  <c r="E334" i="5"/>
  <c r="E333" i="5"/>
  <c r="E86" i="5"/>
  <c r="E139" i="5"/>
  <c r="E102" i="5"/>
  <c r="E188" i="5"/>
  <c r="E63" i="5"/>
  <c r="E149" i="5"/>
  <c r="E69" i="5"/>
  <c r="E46" i="5"/>
  <c r="E23" i="5"/>
  <c r="E371" i="5"/>
  <c r="E372" i="5"/>
  <c r="E12" i="5"/>
  <c r="E38" i="5"/>
  <c r="E148" i="5"/>
  <c r="E369" i="5"/>
  <c r="E296" i="5"/>
  <c r="E370" i="5"/>
  <c r="E187" i="5"/>
  <c r="E132" i="5"/>
  <c r="E79" i="5"/>
  <c r="E35" i="5" l="1"/>
  <c r="E52" i="5"/>
  <c r="E137" i="5"/>
  <c r="E356" i="5"/>
  <c r="E68" i="5"/>
  <c r="E107" i="5"/>
  <c r="E47" i="5" l="1"/>
  <c r="E195" i="5"/>
  <c r="E218" i="5"/>
  <c r="E20" i="5"/>
  <c r="E134" i="5"/>
  <c r="E70" i="5"/>
  <c r="E133" i="5"/>
  <c r="E138" i="5"/>
  <c r="E168" i="5"/>
  <c r="E196" i="5"/>
  <c r="E81" i="5"/>
  <c r="E261" i="5"/>
  <c r="E160" i="5"/>
  <c r="E219" i="5"/>
  <c r="E96" i="5"/>
  <c r="E114" i="5"/>
  <c r="E116" i="5"/>
  <c r="E258" i="5"/>
  <c r="E37" i="5"/>
  <c r="E169" i="5" l="1"/>
  <c r="E94" i="5"/>
  <c r="E240" i="5"/>
  <c r="E289" i="5"/>
  <c r="E147" i="5"/>
  <c r="E11" i="5"/>
  <c r="E60" i="5"/>
  <c r="E262" i="5"/>
  <c r="E361" i="5"/>
  <c r="E269" i="5"/>
  <c r="E30" i="5"/>
  <c r="E263" i="5"/>
  <c r="E118" i="5"/>
  <c r="E359" i="5"/>
  <c r="E98" i="5"/>
  <c r="E75" i="5" l="1"/>
  <c r="E85" i="5" l="1"/>
  <c r="E76" i="5"/>
  <c r="E183" i="5"/>
  <c r="E166" i="5"/>
  <c r="E82" i="5"/>
  <c r="E155" i="5"/>
  <c r="E10" i="5"/>
  <c r="E360" i="5"/>
  <c r="E199" i="5"/>
  <c r="E182" i="5"/>
  <c r="E80" i="5"/>
  <c r="E238" i="5" l="1"/>
  <c r="E72" i="5"/>
  <c r="E193" i="5"/>
  <c r="E45" i="5"/>
  <c r="E253" i="5"/>
  <c r="E131" i="5"/>
  <c r="E101" i="5"/>
  <c r="E115" i="5" l="1"/>
  <c r="E365" i="5"/>
  <c r="E40" i="5" l="1"/>
  <c r="E104" i="5"/>
  <c r="E13" i="5" l="1"/>
  <c r="E14" i="5"/>
  <c r="E83" i="5"/>
  <c r="E93" i="5"/>
  <c r="E41" i="5"/>
  <c r="E145" i="5"/>
  <c r="E109" i="5"/>
  <c r="E58" i="5"/>
  <c r="E257" i="5"/>
  <c r="E171" i="5"/>
  <c r="E326" i="5"/>
  <c r="E184" i="5"/>
  <c r="E146" i="5"/>
  <c r="E200" i="5"/>
  <c r="E222" i="5"/>
  <c r="E194" i="5"/>
  <c r="E264" i="5"/>
  <c r="E221" i="5"/>
  <c r="E327" i="5"/>
  <c r="E66" i="5"/>
  <c r="E62" i="5" l="1"/>
  <c r="E108" i="5"/>
  <c r="E21" i="5"/>
  <c r="E207" i="5" l="1"/>
  <c r="E328" i="5"/>
  <c r="E347" i="5"/>
  <c r="E348" i="5"/>
  <c r="E57" i="5"/>
  <c r="E124" i="5" l="1"/>
  <c r="E216" i="5"/>
  <c r="E126" i="5"/>
  <c r="E217" i="5"/>
  <c r="E22" i="5"/>
  <c r="E24" i="5"/>
  <c r="E167" i="5" l="1"/>
  <c r="E214" i="5"/>
  <c r="E288" i="5"/>
  <c r="E64" i="5" l="1"/>
  <c r="E117" i="5"/>
  <c r="E157" i="5" l="1"/>
  <c r="E246" i="5" l="1"/>
  <c r="E90" i="5"/>
  <c r="E158" i="5" l="1"/>
  <c r="E230" i="5" l="1"/>
  <c r="E119" i="5" l="1"/>
  <c r="E50" i="5" l="1"/>
  <c r="E95" i="5" l="1"/>
  <c r="E32" i="5"/>
  <c r="E136" i="5" l="1"/>
  <c r="E105" i="5" l="1"/>
  <c r="E51" i="5" l="1"/>
  <c r="E220" i="5" l="1"/>
  <c r="E226" i="5"/>
  <c r="E6" i="5"/>
  <c r="E19" i="5"/>
  <c r="E59" i="5" l="1"/>
  <c r="E297" i="5" l="1"/>
  <c r="E198" i="5" l="1"/>
  <c r="E362" i="5"/>
  <c r="E213" i="5" l="1"/>
  <c r="E208" i="5"/>
  <c r="E161" i="5"/>
  <c r="E55" i="5"/>
  <c r="E31" i="5" l="1"/>
  <c r="E162" i="5" l="1"/>
  <c r="E48" i="5" l="1"/>
  <c r="E39" i="5"/>
  <c r="E71" i="5"/>
  <c r="E18" i="5" l="1"/>
  <c r="E197" i="5"/>
  <c r="E9" i="5"/>
  <c r="E36" i="5"/>
  <c r="E99" i="5"/>
  <c r="E15" i="5"/>
  <c r="E34" i="5"/>
  <c r="E8" i="5"/>
  <c r="E7" i="5"/>
  <c r="E27" i="5"/>
  <c r="E88" i="5"/>
  <c r="E43" i="5"/>
</calcChain>
</file>

<file path=xl/sharedStrings.xml><?xml version="1.0" encoding="utf-8"?>
<sst xmlns="http://schemas.openxmlformats.org/spreadsheetml/2006/main" count="908" uniqueCount="526">
  <si>
    <t>-</t>
  </si>
  <si>
    <t>Speler</t>
  </si>
  <si>
    <t>Nationaliteit</t>
  </si>
  <si>
    <t>België</t>
  </si>
  <si>
    <t>Nederland</t>
  </si>
  <si>
    <t>Puntentelling</t>
  </si>
  <si>
    <t>1e</t>
  </si>
  <si>
    <t>2e</t>
  </si>
  <si>
    <t>Punten</t>
  </si>
  <si>
    <t>Duitsland</t>
  </si>
  <si>
    <t>LW</t>
  </si>
  <si>
    <t>129-256</t>
  </si>
  <si>
    <t>3e-4e</t>
  </si>
  <si>
    <t>5e-8e</t>
  </si>
  <si>
    <t>9e-16e</t>
  </si>
  <si>
    <t>17e-32e</t>
  </si>
  <si>
    <t>33e-64e</t>
  </si>
  <si>
    <t>65e-128e</t>
  </si>
  <si>
    <t>65-128</t>
  </si>
  <si>
    <t>17-32</t>
  </si>
  <si>
    <t>0-16</t>
  </si>
  <si>
    <t>Tsjechië</t>
  </si>
  <si>
    <t>Irina Armstrong</t>
  </si>
  <si>
    <t>Anneke Houben</t>
  </si>
  <si>
    <t>Kathy Geeraerts</t>
  </si>
  <si>
    <t>Lincy Gloudemans</t>
  </si>
  <si>
    <t>Romy Vermeulen</t>
  </si>
  <si>
    <t>Helma Swinkels</t>
  </si>
  <si>
    <t>Nicole Derkx</t>
  </si>
  <si>
    <t>Marjolein Noijens</t>
  </si>
  <si>
    <t>Astrid Trouwborst</t>
  </si>
  <si>
    <t>Anne Dorrestijn</t>
  </si>
  <si>
    <t>Marian Van Veen</t>
  </si>
  <si>
    <t>Manita Schmitz</t>
  </si>
  <si>
    <t>Ranglijst Dames</t>
  </si>
  <si>
    <t>#</t>
  </si>
  <si>
    <t>33-64</t>
  </si>
  <si>
    <t>Sharona Veld</t>
  </si>
  <si>
    <t>Aantal deelnames</t>
  </si>
  <si>
    <t>Heidi Schijvens</t>
  </si>
  <si>
    <t>Patricia de Peuter</t>
  </si>
  <si>
    <t>Kimberly Maselis</t>
  </si>
  <si>
    <t>Deelnemers singles</t>
  </si>
  <si>
    <t>Aantal koppels</t>
  </si>
  <si>
    <t>Adriana van Wijgerden - Vermaat</t>
  </si>
  <si>
    <t>Ierland</t>
  </si>
  <si>
    <t>Nina Ipskamp</t>
  </si>
  <si>
    <t>N</t>
  </si>
  <si>
    <t>Ilona Eijkenboom</t>
  </si>
  <si>
    <t>Inge van den Herik</t>
  </si>
  <si>
    <t>VR 1e</t>
  </si>
  <si>
    <t>VR 2e</t>
  </si>
  <si>
    <t>VR 3e-4e</t>
  </si>
  <si>
    <t>VR 5e-8e</t>
  </si>
  <si>
    <t>VR 9e-16e</t>
  </si>
  <si>
    <t>VR 17e-32e</t>
  </si>
  <si>
    <t>VR 33e-64e</t>
  </si>
  <si>
    <t>VR 65e-128e</t>
  </si>
  <si>
    <t xml:space="preserve">Elke Aelvoet </t>
  </si>
  <si>
    <t>Stefanie Loosen</t>
  </si>
  <si>
    <t>Esther van Amerongen</t>
  </si>
  <si>
    <t>Inez Abels</t>
  </si>
  <si>
    <t>Kelly Streef</t>
  </si>
  <si>
    <t>Gwendy Veneman</t>
  </si>
  <si>
    <t>Jeanine van Gestel</t>
  </si>
  <si>
    <t>Saskia van Zoeren</t>
  </si>
  <si>
    <t>Lindsay Smet</t>
  </si>
  <si>
    <t>Stephanie van Hyfte</t>
  </si>
  <si>
    <t>Kelly Kuijpers</t>
  </si>
  <si>
    <t>Kyana Frauenfelder</t>
  </si>
  <si>
    <t>Isa de Jong</t>
  </si>
  <si>
    <t>Veronique Siroen</t>
  </si>
  <si>
    <t>Yvon Graus</t>
  </si>
  <si>
    <t>???</t>
  </si>
  <si>
    <t>Saviera Visser</t>
  </si>
  <si>
    <t>Ilonka Oosten</t>
  </si>
  <si>
    <t>Lindsay Boessens</t>
  </si>
  <si>
    <t>Shana van Nieuwenhoven</t>
  </si>
  <si>
    <t>Kaylee van der Steen</t>
  </si>
  <si>
    <t>Alysa de Kok</t>
  </si>
  <si>
    <t>Bianca van Boxtel</t>
  </si>
  <si>
    <t>Vicky Willemijn</t>
  </si>
  <si>
    <t>Sandra van Hoornick</t>
  </si>
  <si>
    <t>Stefanie Neirinck</t>
  </si>
  <si>
    <t>Kaylee Marreel</t>
  </si>
  <si>
    <t>Desiree Geel</t>
  </si>
  <si>
    <t>Laura van den Berg</t>
  </si>
  <si>
    <t>Gerdina Heijnen</t>
  </si>
  <si>
    <t>Wendy Lasseel</t>
  </si>
  <si>
    <t>Vicky Steens</t>
  </si>
  <si>
    <t>Michelle Tebarts</t>
  </si>
  <si>
    <t>Monique Tebarts</t>
  </si>
  <si>
    <t>Dana Verhaegen</t>
  </si>
  <si>
    <t>Anna Hlavova</t>
  </si>
  <si>
    <t>Iris Degloire</t>
  </si>
  <si>
    <t>Jill Thoen</t>
  </si>
  <si>
    <t>Jannet van Vark</t>
  </si>
  <si>
    <t>Heidi Wyngaerd</t>
  </si>
  <si>
    <t>Shana Schobyn</t>
  </si>
  <si>
    <t>Saranda Bernaers</t>
  </si>
  <si>
    <t>Jennifer van Loock</t>
  </si>
  <si>
    <t>Mireille van Vossel</t>
  </si>
  <si>
    <t>Louise van de Velde</t>
  </si>
  <si>
    <t>Cindy de Bruck</t>
  </si>
  <si>
    <t>Michella de Goede</t>
  </si>
  <si>
    <t>Celine van den Berg</t>
  </si>
  <si>
    <t>Daniëlle Ijpelaar</t>
  </si>
  <si>
    <t>Mandy Nobel</t>
  </si>
  <si>
    <t>Sanne van Rooij</t>
  </si>
  <si>
    <t>Michelle Krug</t>
  </si>
  <si>
    <t>Veerle Rooman</t>
  </si>
  <si>
    <t>Ingrid Thijs</t>
  </si>
  <si>
    <t>Fardau de Jong</t>
  </si>
  <si>
    <t>Marijke Doornewaard</t>
  </si>
  <si>
    <t>Brenda Galle</t>
  </si>
  <si>
    <t>Christine Vanmeerhaeghe</t>
  </si>
  <si>
    <t>Polen</t>
  </si>
  <si>
    <t>Deborha van de Kerkhof</t>
  </si>
  <si>
    <t>Denise Geulen</t>
  </si>
  <si>
    <t>Evy De Block</t>
  </si>
  <si>
    <t>Ilona De Voogd</t>
  </si>
  <si>
    <t>Linda Rovers</t>
  </si>
  <si>
    <t>Martine Van Elven</t>
  </si>
  <si>
    <t>Rianne van den Berg</t>
  </si>
  <si>
    <t>Rowina Latinis</t>
  </si>
  <si>
    <t>Tessa Cailleeuw</t>
  </si>
  <si>
    <t>Wilke van Engelen</t>
  </si>
  <si>
    <t>Evi van der Aarssen</t>
  </si>
  <si>
    <t>Girley Peters</t>
  </si>
  <si>
    <t>Mireille Vermeer</t>
  </si>
  <si>
    <t>Negesty Spier</t>
  </si>
  <si>
    <t>Mercedes Pieters</t>
  </si>
  <si>
    <t>Lynn Claeys</t>
  </si>
  <si>
    <t>Jemaine Kemmeren</t>
  </si>
  <si>
    <t>Sabrina Dikhoff-Jongenotter</t>
  </si>
  <si>
    <t>Wendy Decender</t>
  </si>
  <si>
    <t>Monika van Malsen-Bakalarczyk</t>
  </si>
  <si>
    <t>Kyra Kok</t>
  </si>
  <si>
    <t>Feranie Sjah</t>
  </si>
  <si>
    <t>Carola Bruins</t>
  </si>
  <si>
    <t>Wendy Rispens</t>
  </si>
  <si>
    <t>Melissa Edes</t>
  </si>
  <si>
    <t>Annie Scherrens</t>
  </si>
  <si>
    <t>Angela van Amerongen</t>
  </si>
  <si>
    <t>Christa Honore</t>
  </si>
  <si>
    <t>Ellen Devlieghere</t>
  </si>
  <si>
    <t>Mindy Driessen</t>
  </si>
  <si>
    <t>Deborah Heijster</t>
  </si>
  <si>
    <t>Sylvia de Pan</t>
  </si>
  <si>
    <t>Janine Naranjo</t>
  </si>
  <si>
    <t>Kim Palstra</t>
  </si>
  <si>
    <t>Sandra Cox</t>
  </si>
  <si>
    <t>Silvy Boreux</t>
  </si>
  <si>
    <t>Iselin Hauen</t>
  </si>
  <si>
    <t>Noorwegen</t>
  </si>
  <si>
    <t>Saskia Linders</t>
  </si>
  <si>
    <t>Megan Lucas</t>
  </si>
  <si>
    <t>Sawina Luttikhuizen</t>
  </si>
  <si>
    <t>Miranda ten Kate</t>
  </si>
  <si>
    <t>Kim Bos</t>
  </si>
  <si>
    <t>Klaziena Pleijzier</t>
  </si>
  <si>
    <t>Kirsten Oost</t>
  </si>
  <si>
    <t>Berta Stobbe</t>
  </si>
  <si>
    <t>Rebecca de Jonge</t>
  </si>
  <si>
    <t>Sofie Van Damme</t>
  </si>
  <si>
    <t>Lise Vansteelandt</t>
  </si>
  <si>
    <t>Janet Jansen</t>
  </si>
  <si>
    <t>Mieke Dewaegemaeker</t>
  </si>
  <si>
    <t>Silke de Freyne</t>
  </si>
  <si>
    <t>Moerbeke-Waas Darts Masters 2024 - Dames singles</t>
  </si>
  <si>
    <t>Moerbeke-Waas Open 2024 - Dames singles</t>
  </si>
  <si>
    <t>Moerbeke-Waas Open 2024 - Dames koppels</t>
  </si>
  <si>
    <t>DAEL Zuid-Holland Darts Championship 2024 - Dames singles</t>
  </si>
  <si>
    <t>J.P. Isolatie Zuid-Holland Open 2024 - Dames koppels</t>
  </si>
  <si>
    <t>DAEL / J.P. Isolatie Zuid-Holland Open 2024 - Dames singles</t>
  </si>
  <si>
    <t>WIN Casino Tilburg Darts Masters 2024 - Dames singles</t>
  </si>
  <si>
    <t>WIN Casino Tilburg Darts Trophy 2024 - Dames koppels</t>
  </si>
  <si>
    <t>WIN Casino Tilburg Darts Trophy 2024 - Dames singles</t>
  </si>
  <si>
    <t>Open Bommelerwaard 2024 - Dames singles</t>
  </si>
  <si>
    <t>Bauhaus Venlo Darts Masters 2024 - Dames singles</t>
  </si>
  <si>
    <t>Open Bommelerwaard 2024 - Koppels</t>
  </si>
  <si>
    <t>Bauhaus Open Venlo 2024 - Dames singles</t>
  </si>
  <si>
    <t>Bauhaus Open Venlo 2024 - Koppels</t>
  </si>
  <si>
    <t>Drenthe Darts Championship 2024 - Dames singles</t>
  </si>
  <si>
    <t>WIN Casino Open Drenthe 2024 - Koppels</t>
  </si>
  <si>
    <t>WIN Casino Open Drenthe 2024 - Dames singles</t>
  </si>
  <si>
    <t>Alice Bloem</t>
  </si>
  <si>
    <t>Angela Brummel</t>
  </si>
  <si>
    <t>Angelique Venema</t>
  </si>
  <si>
    <t>Ashley Cullens</t>
  </si>
  <si>
    <t>Bianca Burhenne</t>
  </si>
  <si>
    <t>Cecile Hofkamp</t>
  </si>
  <si>
    <t>Chantal van der Weerden</t>
  </si>
  <si>
    <t>Christel Timmermans</t>
  </si>
  <si>
    <t>Debora Steeneken</t>
  </si>
  <si>
    <t>Deborah Deventer</t>
  </si>
  <si>
    <t>Derni Vissers</t>
  </si>
  <si>
    <t>Eline Kersbergen</t>
  </si>
  <si>
    <t>Femke Paepe</t>
  </si>
  <si>
    <t>Ilse Knuivers</t>
  </si>
  <si>
    <t>Jaynie Bloem</t>
  </si>
  <si>
    <t>Jaynie Wink</t>
  </si>
  <si>
    <t>Jolien van Haastregt</t>
  </si>
  <si>
    <t>Josée Becker</t>
  </si>
  <si>
    <t>Kerstien de Vries</t>
  </si>
  <si>
    <t>Kimberly Kersbergen</t>
  </si>
  <si>
    <t>Lisa Mchugh</t>
  </si>
  <si>
    <t>Marijke Vroege</t>
  </si>
  <si>
    <t>Monique Coumanns</t>
  </si>
  <si>
    <t>Natasja Voskuil</t>
  </si>
  <si>
    <t>Nathalie Schaap</t>
  </si>
  <si>
    <t>Priscilla Groeneweg</t>
  </si>
  <si>
    <t>Priscilla Koegler</t>
  </si>
  <si>
    <t>Rilana de Mos</t>
  </si>
  <si>
    <t>Roswhita Baks</t>
  </si>
  <si>
    <t>Sanne Haverkamp</t>
  </si>
  <si>
    <t>Silvia Geers</t>
  </si>
  <si>
    <t>Stephanie Burhenne</t>
  </si>
  <si>
    <t>Tamara Schweig</t>
  </si>
  <si>
    <t>Amber De smet</t>
  </si>
  <si>
    <t>Amber Desloovere</t>
  </si>
  <si>
    <t>Anouscka Ceulemans</t>
  </si>
  <si>
    <t>Heidi Ballieux</t>
  </si>
  <si>
    <t>Isabelle Raman</t>
  </si>
  <si>
    <t>Jolien Fiers</t>
  </si>
  <si>
    <t>Petra Van hove</t>
  </si>
  <si>
    <t>Vanessa Ronsse</t>
  </si>
  <si>
    <t>Wieneke Viaene</t>
  </si>
  <si>
    <t>Verouschka Dick</t>
  </si>
  <si>
    <t>Svoike De Smet</t>
  </si>
  <si>
    <t>Isabelle Hereijgers</t>
  </si>
  <si>
    <t>Joëlle Huijbregts</t>
  </si>
  <si>
    <t>Zundert Darts Masters 2024 - Dames singles</t>
  </si>
  <si>
    <t>Dutch Darts Cup 2024 - Dames koppels</t>
  </si>
  <si>
    <t>Margot Christianen</t>
  </si>
  <si>
    <t>Annette Hendrickx</t>
  </si>
  <si>
    <t>Jamylee Mathijssen</t>
  </si>
  <si>
    <t>Sofie Mathijssen</t>
  </si>
  <si>
    <t>Marit Oomen</t>
  </si>
  <si>
    <t>Joelle Huijbregts</t>
  </si>
  <si>
    <t>Marianne Rouw</t>
  </si>
  <si>
    <t>Cindy Weverbergh</t>
  </si>
  <si>
    <t>Cloë Franq</t>
  </si>
  <si>
    <t>Dutch Darts Cup 2024 - Dames singles</t>
  </si>
  <si>
    <t>Open Gemert 2024 - Dames singles</t>
  </si>
  <si>
    <t>Open Gemert 2024 - Koppels</t>
  </si>
  <si>
    <t>Open Den Bosch 2024 - Dames singles</t>
  </si>
  <si>
    <t>Jacqueline Jansen</t>
  </si>
  <si>
    <t>Syrië</t>
  </si>
  <si>
    <t>Natali Lababidi</t>
  </si>
  <si>
    <t>Open Den Bosch 2024 - Dames koppels</t>
  </si>
  <si>
    <t>Toon Greebe Memoriaal 2024 - Dames singles</t>
  </si>
  <si>
    <t>Open SterkDarts 2024 - Dames singles</t>
  </si>
  <si>
    <t>Lisa Sterk</t>
  </si>
  <si>
    <t>Daphne van Kleij</t>
  </si>
  <si>
    <t>Jessica Geulen</t>
  </si>
  <si>
    <t>Priscilla Bogers</t>
  </si>
  <si>
    <t>Renate Janssen</t>
  </si>
  <si>
    <t>Sandrine Kamykowski</t>
  </si>
  <si>
    <t>Asteria Nieuwjaars Darttoernooi 2025 - Dames koppels</t>
  </si>
  <si>
    <t>Frankrijk</t>
  </si>
  <si>
    <t>Asteria Nieuwjaars Darttoernooi 2025 - Dames singles</t>
  </si>
  <si>
    <t>Tharsissia Werinussa</t>
  </si>
  <si>
    <t>Wendy Vergauwen</t>
  </si>
  <si>
    <t>Ellen Devliegere</t>
  </si>
  <si>
    <t>Angela Thamer</t>
  </si>
  <si>
    <t>Open Venray 2025 - Dames singles</t>
  </si>
  <si>
    <t>Silke Hlferkamps</t>
  </si>
  <si>
    <t>Cloe van Rooij</t>
  </si>
  <si>
    <t>Veronique Senden</t>
  </si>
  <si>
    <t>Open SterkDarts 2024 - Koppels</t>
  </si>
  <si>
    <t>Käy Vos</t>
  </si>
  <si>
    <t>Kelly Osseweijer</t>
  </si>
  <si>
    <t>Cindy van den Borre</t>
  </si>
  <si>
    <t>Anneloes Menger</t>
  </si>
  <si>
    <t>Betuwe Darts Masters 2025 - Dames singles</t>
  </si>
  <si>
    <t>Magdalena de Gelder</t>
  </si>
  <si>
    <t>Daphne Camijn</t>
  </si>
  <si>
    <t>De Jong Auto's Betuwe Darts Spektakel 2025 - Dames singles</t>
  </si>
  <si>
    <t>Fransisca de Gelder</t>
  </si>
  <si>
    <t>De Jong Auto's Betuwe Darts Spektakel 2025 - Dames koppels</t>
  </si>
  <si>
    <t>Oost-Vlaanderen Darts Championship 2025 - Dames singles</t>
  </si>
  <si>
    <t>Open Oost-Vlaanderen 2025 - Dames koppels</t>
  </si>
  <si>
    <t>Phoenix Ehlers</t>
  </si>
  <si>
    <t>Open Oost-Vlaanderen 2025 - Dames singles</t>
  </si>
  <si>
    <t>Christel Mensink</t>
  </si>
  <si>
    <t>Shirley Dekeyser</t>
  </si>
  <si>
    <t>Mary Roubos</t>
  </si>
  <si>
    <t>Gaelle Dept</t>
  </si>
  <si>
    <t>Caroline Ligot</t>
  </si>
  <si>
    <t>Alisson Raskin</t>
  </si>
  <si>
    <t>Alicia van Lieshout</t>
  </si>
  <si>
    <t>Gelderland Darts Championship 2025 - Dames singles</t>
  </si>
  <si>
    <t>Kata Otter</t>
  </si>
  <si>
    <t>Gelderland Open 2025 - Koppels</t>
  </si>
  <si>
    <t>Gelderland Open 2025 - Dames singles</t>
  </si>
  <si>
    <t>Ameland Darts Masters 2025 - Dames singles</t>
  </si>
  <si>
    <t>Baukje Smid</t>
  </si>
  <si>
    <t>Ameland Open 2025 - Koppels</t>
  </si>
  <si>
    <t>Ameland Open 2025 - Dames singles</t>
  </si>
  <si>
    <t>Maud van der Wal</t>
  </si>
  <si>
    <t>Benelux Darts Masters 2025 - Dames singles</t>
  </si>
  <si>
    <t>WIN Casino Benelux Open 2025 - Dames koppels</t>
  </si>
  <si>
    <t>Angela Kersbergen</t>
  </si>
  <si>
    <t>Miranda van Mierlo</t>
  </si>
  <si>
    <t>WIN Casino Benelux Open 2025 - Dames singles</t>
  </si>
  <si>
    <t>Open Peelland 2025 - Dames singles</t>
  </si>
  <si>
    <t>Open Peelland 2025 - Koppels</t>
  </si>
  <si>
    <t>Open Alblasserwaard 2025 - Dames singles</t>
  </si>
  <si>
    <t>Laura Polman</t>
  </si>
  <si>
    <t>Marielle Stienen</t>
  </si>
  <si>
    <t>Bianca Van Der Wal</t>
  </si>
  <si>
    <t>Brunssum Darts Masters 2025 - Dames singles</t>
  </si>
  <si>
    <t>AdroParket Open Brunssum 2025 - Dames singles</t>
  </si>
  <si>
    <t>Corina Stouten - Horsmans</t>
  </si>
  <si>
    <t>Jessica Vos-Reinink</t>
  </si>
  <si>
    <t>Overijssel Darts Championship 2025 - Dames singles</t>
  </si>
  <si>
    <t>AdroParket Open Brunssum 2025 - Koppels</t>
  </si>
  <si>
    <t>Amy Brok</t>
  </si>
  <si>
    <t>Josje Breunesse</t>
  </si>
  <si>
    <t>Maribelle Wientjes</t>
  </si>
  <si>
    <t>Naomi Du Marchie Sarvaas</t>
  </si>
  <si>
    <t>Overijssel Open 2025 - Koppels</t>
  </si>
  <si>
    <t>Veronica Breider</t>
  </si>
  <si>
    <t>Denise Van Pijkeren -Van Marle</t>
  </si>
  <si>
    <t>Overijssel Open 2025 - Dames singles</t>
  </si>
  <si>
    <t>Saskia Jonkman</t>
  </si>
  <si>
    <t>Jill Dijkstra</t>
  </si>
  <si>
    <t>Henriëtte Jansen-Boertje</t>
  </si>
  <si>
    <t>Kelsey Van Der Veen</t>
  </si>
  <si>
    <t>Nijmegen Darts Masters 2025 - Dames singles</t>
  </si>
  <si>
    <t>Open Nijmegen 2025 - Dames koppels</t>
  </si>
  <si>
    <t>Open Nijmegen 2025 - Dames singles</t>
  </si>
  <si>
    <t>Kelly Verwoert</t>
  </si>
  <si>
    <t>Daniëlle De Vries</t>
  </si>
  <si>
    <t>Brugge Darts Championship 2025 - Dames singles</t>
  </si>
  <si>
    <t>Belgium Darts Masters 2025 - Dames singles</t>
  </si>
  <si>
    <t>Belgium Darts Masters 2025 - Dames koppels</t>
  </si>
  <si>
    <t>Ellen Van Hoof</t>
  </si>
  <si>
    <t>Marie Cools</t>
  </si>
  <si>
    <t>Janaika Machais</t>
  </si>
  <si>
    <t>Tatjana Bogaert</t>
  </si>
  <si>
    <t>Tamara van Eenennaam</t>
  </si>
  <si>
    <t>Samantha Esser</t>
  </si>
  <si>
    <t>Noord-Brabant Open 2025 - Dames singles</t>
  </si>
  <si>
    <t>Esmee Van Den Nieuwendijk</t>
  </si>
  <si>
    <t>Linda Van Asseldonk</t>
  </si>
  <si>
    <t>Nancy van den Heuvel</t>
  </si>
  <si>
    <t>Dajnalka Szabo</t>
  </si>
  <si>
    <t>Noord-Brabant Open 2025 - Dames koppels</t>
  </si>
  <si>
    <t>FINALS: SterkDarts Championship 2025 - Dames singles</t>
  </si>
  <si>
    <t>Venlo Darts Masters 2025 - Dames singles</t>
  </si>
  <si>
    <t>Laura Goemanns</t>
  </si>
  <si>
    <t>Bauhaus Open Venlo 2025 - Koppels</t>
  </si>
  <si>
    <t>Bauhaus Open Venlo 2025 - Dames singles</t>
  </si>
  <si>
    <t>Zuid-Holland Darts Championship 2025 - Dames singles</t>
  </si>
  <si>
    <t>J.P. Isolatie Zuid-Holland Open 2025 - Dames singles</t>
  </si>
  <si>
    <t>J.P. Isolatie Zuid-Holland Open 2025 - Koppels</t>
  </si>
  <si>
    <t>Layla Brussel</t>
  </si>
  <si>
    <t>Barbera van Beers</t>
  </si>
  <si>
    <t>Tilburg Darts Masters 2025 - Dames singles</t>
  </si>
  <si>
    <t>Elvera Donders-Beerens</t>
  </si>
  <si>
    <t>Priscilla Donnelly</t>
  </si>
  <si>
    <t>Sacha Aarts</t>
  </si>
  <si>
    <t>Marlies Schouten</t>
  </si>
  <si>
    <t>Tilburg Darts Trophy 2025 - Dames koppels</t>
  </si>
  <si>
    <t>Marilou Daamen</t>
  </si>
  <si>
    <t>Bianca Rol</t>
  </si>
  <si>
    <t>Mirte Morgen</t>
  </si>
  <si>
    <t>Monique Paalman</t>
  </si>
  <si>
    <t>Tilburg Darts Trophy 2025 - Dames singles</t>
  </si>
  <si>
    <t>Sandra Smans</t>
  </si>
  <si>
    <t>Masha Bodelier</t>
  </si>
  <si>
    <t>Britt Van Den Aker</t>
  </si>
  <si>
    <t>Anne-Marij Van Den Bogert</t>
  </si>
  <si>
    <t>Zundert Darts Masters 2025 - Dames singles</t>
  </si>
  <si>
    <t>Mendy Verhofstad</t>
  </si>
  <si>
    <t>Jeanne van Peer</t>
  </si>
  <si>
    <t>Sjan Degen</t>
  </si>
  <si>
    <t>Chantal Van Rompaey</t>
  </si>
  <si>
    <t>Dutch Darts Cup 2025 - Dames koppels</t>
  </si>
  <si>
    <t>Caithlynn De Jong</t>
  </si>
  <si>
    <t>Nynke Hendriks</t>
  </si>
  <si>
    <t>Demy Buijsen</t>
  </si>
  <si>
    <t>Dutch Darts Cup 2025 - Dames singles</t>
  </si>
  <si>
    <t>Phoebe Vermeulen</t>
  </si>
  <si>
    <t>Angelique Bol</t>
  </si>
  <si>
    <t>Denise Tax</t>
  </si>
  <si>
    <t>Open Den Bosch 2025 - Dames singles</t>
  </si>
  <si>
    <t>Diane den Brok</t>
  </si>
  <si>
    <t>Sam Waldschmit</t>
  </si>
  <si>
    <t>Daisy Van Den Biggelaar</t>
  </si>
  <si>
    <t>Open Den Bosch 2025 - Koppels</t>
  </si>
  <si>
    <t>Daisy Van De Moosdijk</t>
  </si>
  <si>
    <t>Linda Meulenbroek</t>
  </si>
  <si>
    <t>Toon Greebe Memoriaal 2025 - Dames singles</t>
  </si>
  <si>
    <t>Anja Wouters</t>
  </si>
  <si>
    <t>SterkDarts Classic 2025 - Dames singles</t>
  </si>
  <si>
    <t>SterkDarts Classic 2025 - Koppels</t>
  </si>
  <si>
    <t>Open SterkDarts 2025 - Dames singles</t>
  </si>
  <si>
    <t>Open SterkDarts 2025 - Koppels</t>
  </si>
  <si>
    <t>Babiche Mutsaers</t>
  </si>
  <si>
    <t>Deborah Van Deventer</t>
  </si>
  <si>
    <t>Melissa van Arendsen</t>
  </si>
  <si>
    <t>Melissa van Puffelen</t>
  </si>
  <si>
    <t>Sheila de Man</t>
  </si>
  <si>
    <t>MDarts Asteria 2026 - Dames koppels</t>
  </si>
  <si>
    <t>Rowan Pluym</t>
  </si>
  <si>
    <t>Femke Nagelkerke</t>
  </si>
  <si>
    <t>Inge Koch</t>
  </si>
  <si>
    <t>Gem Crotjee</t>
  </si>
  <si>
    <t>Susanne Slegers</t>
  </si>
  <si>
    <t>Silvie Geers</t>
  </si>
  <si>
    <t>Josina Cuijpers</t>
  </si>
  <si>
    <t>Kim Peters</t>
  </si>
  <si>
    <t>Rita Hommersom</t>
  </si>
  <si>
    <t>Kyenta De Waele</t>
  </si>
  <si>
    <t>Martine Engels</t>
  </si>
  <si>
    <t>Caroline Bauwens</t>
  </si>
  <si>
    <t>Elien Deboeverie</t>
  </si>
  <si>
    <t>Nancy Vercamer</t>
  </si>
  <si>
    <t>Frauke Dejagere</t>
  </si>
  <si>
    <t>Nancy Lammens</t>
  </si>
  <si>
    <t>Sofie Van Der Bruggen</t>
  </si>
  <si>
    <t>Kythana Verkaemer</t>
  </si>
  <si>
    <t>Sharon Ostyn</t>
  </si>
  <si>
    <t>Nancy van de Heuvel</t>
  </si>
  <si>
    <t>MDarts Asteria 2026 - Dames singles</t>
  </si>
  <si>
    <t>Jessica de Leeuw</t>
  </si>
  <si>
    <t>Maria Venezia</t>
  </si>
  <si>
    <t>Mariëlle Doorhof</t>
  </si>
  <si>
    <t>Engels Martine</t>
  </si>
  <si>
    <t>Orfelia Vlerick</t>
  </si>
  <si>
    <t>Femke Neyens</t>
  </si>
  <si>
    <t>Sharona Krijnen</t>
  </si>
  <si>
    <t>Kjenta De Waele</t>
  </si>
  <si>
    <t>Gudrun Van Der Bloemen</t>
  </si>
  <si>
    <t>Mdarts Open Venray 2026 - Dames singles</t>
  </si>
  <si>
    <t>Suzanne Righthart</t>
  </si>
  <si>
    <t>Dilana van Wijk</t>
  </si>
  <si>
    <t>Cynthia Bertrand</t>
  </si>
  <si>
    <t>Bianca Van Der Veer</t>
  </si>
  <si>
    <t>Betuwe Darts Masters 2026 - Dames singles</t>
  </si>
  <si>
    <t>Janneke Bronk</t>
  </si>
  <si>
    <t>Jacolien Ponsen</t>
  </si>
  <si>
    <t>Jasna Den Hartog</t>
  </si>
  <si>
    <t>Marita Lock</t>
  </si>
  <si>
    <t>Renate De Jong</t>
  </si>
  <si>
    <t>De Jong Auto's Betuwe Darts Spektakel 2026 - Koppels</t>
  </si>
  <si>
    <t>Adinda Tiebout</t>
  </si>
  <si>
    <t>Daisy La Lau</t>
  </si>
  <si>
    <t>Renate Iking</t>
  </si>
  <si>
    <t>De Jong Auto's Betuwe Darts Spektakel 2026 - Dames singles</t>
  </si>
  <si>
    <t>Jolanda Kwetters</t>
  </si>
  <si>
    <t>Eva Sullivan</t>
  </si>
  <si>
    <t>Peelland Darts Masters 2026 - Dames singles</t>
  </si>
  <si>
    <t>Open Peelland 2026 - Koppels</t>
  </si>
  <si>
    <t>Open Peelland 2026 - Dames singles</t>
  </si>
  <si>
    <t>Gelderland Darts Championship 2026 - Dames singles</t>
  </si>
  <si>
    <t>Gelderland Open 2026 - Koppels</t>
  </si>
  <si>
    <t>Gelderland Open 2026 - Dames singles</t>
  </si>
  <si>
    <t>Ameland Darts Masters 2026 - Dames singles</t>
  </si>
  <si>
    <t>Sonja De Vaan</t>
  </si>
  <si>
    <t>Sylvanna Van Ginkel</t>
  </si>
  <si>
    <t>Danielle De Vries</t>
  </si>
  <si>
    <t>Sylvana Groenveld</t>
  </si>
  <si>
    <t>Chantal Van Der Singel</t>
  </si>
  <si>
    <t>Lavina Van Den Arend</t>
  </si>
  <si>
    <t>Natalie Blik</t>
  </si>
  <si>
    <t>Ameland Open 2026 - Dames singles</t>
  </si>
  <si>
    <t>Melissa Spaak</t>
  </si>
  <si>
    <t>Sylvana Groeneveld</t>
  </si>
  <si>
    <t>Marjolein Willems</t>
  </si>
  <si>
    <t>Dagmar Boonstra</t>
  </si>
  <si>
    <t>Paulina Molenaar</t>
  </si>
  <si>
    <t>Marjolein Boxum-Kleine</t>
  </si>
  <si>
    <t>Megan Menger</t>
  </si>
  <si>
    <t>Ameland Open 2026 - Koppels</t>
  </si>
  <si>
    <t>Marjan Schans</t>
  </si>
  <si>
    <t>Marjolein Boxum - Kleine</t>
  </si>
  <si>
    <t>Open Alblasserwaard 2026 - Dames singles</t>
  </si>
  <si>
    <t>Charona De Laat</t>
  </si>
  <si>
    <t>Marisa Vermeulen</t>
  </si>
  <si>
    <t>Bianca Schoeman</t>
  </si>
  <si>
    <t>Stacey Schoeman</t>
  </si>
  <si>
    <t>Laura Van Den Broek</t>
  </si>
  <si>
    <t>Open Alblasserwaard 2026 - Koppels</t>
  </si>
  <si>
    <t>SterkDarts Masters 2026 - Dames singles</t>
  </si>
  <si>
    <t>Cindy Blanken</t>
  </si>
  <si>
    <t>Daphne Knijf</t>
  </si>
  <si>
    <t>SterkDarts Masters 2026 - Koppels</t>
  </si>
  <si>
    <t>Demy Cheret</t>
  </si>
  <si>
    <t>Indy Versluis</t>
  </si>
  <si>
    <t>Brunssum Darts Masters 2026 - Dames singles</t>
  </si>
  <si>
    <t>AdroParket Open Brunssum 2026 - Koppels</t>
  </si>
  <si>
    <t>AdroParket Open Brunssum 2026 - Dames singles</t>
  </si>
  <si>
    <t>Truus L'Espoir</t>
  </si>
  <si>
    <t>Maria van Drunin</t>
  </si>
  <si>
    <t>Anja Merkens</t>
  </si>
  <si>
    <t>Sharon Koumans</t>
  </si>
  <si>
    <t>Overijssel Darts Championship 2026 - Dames singles</t>
  </si>
  <si>
    <t>Tineke Kobes-Kalsbeek</t>
  </si>
  <si>
    <t>Donna Weerman</t>
  </si>
  <si>
    <t>Geertje Weijenberg</t>
  </si>
  <si>
    <t>Overijssel Open 2026 - Koppels</t>
  </si>
  <si>
    <t>Meriel Maat</t>
  </si>
  <si>
    <t>Overijssel Open 2026 - Dames singles</t>
  </si>
  <si>
    <t>Henriëtte Jansen</t>
  </si>
  <si>
    <t>Tera Varwijk</t>
  </si>
  <si>
    <t>Nijmegen Darts Masters 2026 - Dames singles</t>
  </si>
  <si>
    <t>Open Nijmegen 2026 - Dames koppels</t>
  </si>
  <si>
    <t>Open Nijmegen 2026 - Dames singles</t>
  </si>
  <si>
    <t>Lidewij Van Breda</t>
  </si>
  <si>
    <t>Noord-Brabant Open 2026 - Dames singles</t>
  </si>
  <si>
    <t>Tamara Suijkerbuijk</t>
  </si>
  <si>
    <t>Hajnalka Szabo</t>
  </si>
  <si>
    <t>Anouk De Waal</t>
  </si>
  <si>
    <t>Esry Zwijnenberg</t>
  </si>
  <si>
    <t>Noord-Brabant Open 2026 - Dames koppels</t>
  </si>
  <si>
    <t>FINALS: SterkDarts Championship 2026 - Dames singles</t>
  </si>
  <si>
    <t>Bauhaus Open Venlo 2026 - Dames singles</t>
  </si>
  <si>
    <t>Bauhaus Open Venlo 2026 - Koppels</t>
  </si>
  <si>
    <t>Venlo Darts Masters 2026 - Dames singles</t>
  </si>
  <si>
    <t>Laura Weckseler</t>
  </si>
  <si>
    <t>Jennifer Reh</t>
  </si>
  <si>
    <t>Nathalie Boerman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</si>
</sst>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/mm/yyyy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Malgun Gothic Semilight"/>
      <family val="2"/>
    </font>
    <font>
      <sz val="10"/>
      <name val="Malgun Gothic Semilight"/>
      <family val="2"/>
    </font>
    <font>
      <sz val="35"/>
      <color theme="0"/>
      <name val="Quantify"/>
    </font>
    <font>
      <sz val="11"/>
      <color theme="1"/>
      <name val="Malgun Gothic Semilight"/>
      <family val="2"/>
    </font>
    <font>
      <b/>
      <sz val="11"/>
      <color theme="1"/>
      <name val="Malgun Gothic Semilight"/>
      <family val="2"/>
    </font>
    <font>
      <sz val="11"/>
      <color theme="1"/>
      <name val="Quantify"/>
    </font>
    <font>
      <b/>
      <sz val="30"/>
      <color theme="0"/>
      <name val="Quantify"/>
    </font>
    <font>
      <sz val="8"/>
      <name val="Calibri"/>
      <family val="2"/>
      <scheme val="minor"/>
    </font>
    <font>
      <sz val="8"/>
      <color theme="1"/>
      <name val="Malgun Gothic Semilight"/>
      <family val="2"/>
    </font>
    <font>
      <b/>
      <sz val="8"/>
      <name val="Malgun Gothic Semilight"/>
      <family val="2"/>
    </font>
    <font>
      <sz val="8"/>
      <name val="Malgun Gothic Semilight"/>
      <family val="2"/>
    </font>
    <font>
      <sz val="10"/>
      <color theme="0"/>
      <name val="Quantify"/>
    </font>
    <font>
      <sz val="10"/>
      <color theme="0"/>
      <name val="Malgun Gothic Semilight"/>
      <family val="2"/>
    </font>
    <font>
      <sz val="10"/>
      <color theme="1"/>
      <name val="Quantify"/>
    </font>
    <font>
      <b/>
      <sz val="8"/>
      <color theme="1"/>
      <name val="Malgun Gothic Semilight"/>
      <family val="2"/>
    </font>
    <font>
      <b/>
      <sz val="8"/>
      <color theme="0"/>
      <name val="Malgun Gothic Semilight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</fonts>
  <fills count="3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080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/>
    <xf numFmtId="0" fontId="1" fillId="0" borderId="0"/>
    <xf numFmtId="0" fontId="2" fillId="0" borderId="0"/>
    <xf numFmtId="0" fontId="19" fillId="0" borderId="0"/>
    <xf numFmtId="0" fontId="2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2" fillId="0" borderId="0"/>
    <xf numFmtId="0" fontId="23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7" fillId="8" borderId="0" applyNumberFormat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30" fillId="11" borderId="11" applyNumberFormat="0" applyAlignment="0" applyProtection="0"/>
    <xf numFmtId="0" fontId="31" fillId="12" borderId="12" applyNumberFormat="0" applyAlignment="0" applyProtection="0"/>
    <xf numFmtId="0" fontId="32" fillId="12" borderId="11" applyNumberFormat="0" applyAlignment="0" applyProtection="0"/>
    <xf numFmtId="0" fontId="33" fillId="0" borderId="13" applyNumberFormat="0" applyFill="0" applyAlignment="0" applyProtection="0"/>
    <xf numFmtId="0" fontId="34" fillId="13" borderId="14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6" applyNumberFormat="0" applyFill="0" applyAlignment="0" applyProtection="0"/>
    <xf numFmtId="0" fontId="38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38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38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38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38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8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14" borderId="15" applyNumberFormat="0" applyFont="0" applyAlignment="0" applyProtection="0"/>
    <xf numFmtId="0" fontId="2" fillId="0" borderId="0"/>
    <xf numFmtId="0" fontId="39" fillId="0" borderId="0"/>
  </cellStyleXfs>
  <cellXfs count="6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textRotation="90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6" fillId="0" borderId="0" xfId="0" applyFont="1"/>
    <xf numFmtId="0" fontId="7" fillId="3" borderId="0" xfId="0" applyFont="1" applyFill="1"/>
    <xf numFmtId="0" fontId="6" fillId="2" borderId="1" xfId="0" applyFont="1" applyFill="1" applyBorder="1"/>
    <xf numFmtId="0" fontId="7" fillId="2" borderId="1" xfId="0" applyFont="1" applyFill="1" applyBorder="1"/>
    <xf numFmtId="0" fontId="7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1" fontId="6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center"/>
    </xf>
    <xf numFmtId="0" fontId="8" fillId="3" borderId="0" xfId="0" applyFont="1" applyFill="1"/>
    <xf numFmtId="0" fontId="8" fillId="0" borderId="0" xfId="0" applyFont="1"/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 textRotation="90"/>
    </xf>
    <xf numFmtId="165" fontId="13" fillId="0" borderId="1" xfId="0" applyNumberFormat="1" applyFont="1" applyBorder="1" applyAlignment="1">
      <alignment horizontal="center" textRotation="90"/>
    </xf>
    <xf numFmtId="1" fontId="13" fillId="0" borderId="1" xfId="0" applyNumberFormat="1" applyFont="1" applyBorder="1" applyAlignment="1">
      <alignment horizontal="center" textRotation="90"/>
    </xf>
    <xf numFmtId="0" fontId="7" fillId="2" borderId="2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4" borderId="1" xfId="0" applyFont="1" applyFill="1" applyBorder="1" applyAlignment="1">
      <alignment horizontal="center"/>
    </xf>
    <xf numFmtId="164" fontId="11" fillId="4" borderId="1" xfId="0" applyNumberFormat="1" applyFont="1" applyFill="1" applyBorder="1" applyAlignment="1">
      <alignment horizontal="center" textRotation="90"/>
    </xf>
    <xf numFmtId="164" fontId="18" fillId="4" borderId="1" xfId="0" applyNumberFormat="1" applyFont="1" applyFill="1" applyBorder="1" applyAlignment="1">
      <alignment horizontal="center" vertical="center" textRotation="90"/>
    </xf>
    <xf numFmtId="164" fontId="11" fillId="0" borderId="1" xfId="0" applyNumberFormat="1" applyFont="1" applyBorder="1" applyAlignment="1">
      <alignment horizontal="center" textRotation="90"/>
    </xf>
    <xf numFmtId="0" fontId="11" fillId="4" borderId="3" xfId="0" applyFont="1" applyFill="1" applyBorder="1" applyAlignment="1">
      <alignment horizontal="center" textRotation="90"/>
    </xf>
    <xf numFmtId="0" fontId="11" fillId="4" borderId="1" xfId="0" applyFont="1" applyFill="1" applyBorder="1" applyAlignment="1">
      <alignment horizontal="center" textRotation="90"/>
    </xf>
    <xf numFmtId="0" fontId="17" fillId="0" borderId="1" xfId="0" applyFont="1" applyBorder="1" applyAlignment="1">
      <alignment horizontal="center" textRotation="90"/>
    </xf>
    <xf numFmtId="0" fontId="6" fillId="3" borderId="3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7" borderId="1" xfId="1" applyFont="1" applyFill="1" applyBorder="1" applyAlignment="1">
      <alignment horizontal="center"/>
    </xf>
    <xf numFmtId="0" fontId="4" fillId="7" borderId="1" xfId="36" applyFont="1" applyFill="1" applyBorder="1" applyAlignment="1">
      <alignment horizontal="center"/>
    </xf>
    <xf numFmtId="0" fontId="4" fillId="0" borderId="1" xfId="0" applyFont="1" applyBorder="1"/>
    <xf numFmtId="0" fontId="4" fillId="5" borderId="1" xfId="1" applyFont="1" applyFill="1" applyBorder="1" applyAlignment="1">
      <alignment horizontal="center"/>
    </xf>
    <xf numFmtId="0" fontId="4" fillId="5" borderId="1" xfId="36" applyFont="1" applyFill="1" applyBorder="1" applyAlignment="1">
      <alignment horizontal="center"/>
    </xf>
    <xf numFmtId="0" fontId="4" fillId="0" borderId="1" xfId="36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 textRotation="90"/>
    </xf>
    <xf numFmtId="0" fontId="12" fillId="6" borderId="1" xfId="0" applyFont="1" applyFill="1" applyBorder="1" applyAlignment="1">
      <alignment horizontal="center" textRotation="90"/>
    </xf>
    <xf numFmtId="0" fontId="5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81">
    <cellStyle name="20% - Accent1" xfId="54" builtinId="30" customBuiltin="1"/>
    <cellStyle name="20% - Accent2" xfId="58" builtinId="34" customBuiltin="1"/>
    <cellStyle name="20% - Accent3" xfId="62" builtinId="38" customBuiltin="1"/>
    <cellStyle name="20% - Accent4" xfId="66" builtinId="42" customBuiltin="1"/>
    <cellStyle name="20% - Accent5" xfId="70" builtinId="46" customBuiltin="1"/>
    <cellStyle name="20% - Accent6" xfId="74" builtinId="50" customBuiltin="1"/>
    <cellStyle name="40% - Accent1" xfId="55" builtinId="31" customBuiltin="1"/>
    <cellStyle name="40% - Accent2" xfId="59" builtinId="35" customBuiltin="1"/>
    <cellStyle name="40% - Accent3" xfId="63" builtinId="39" customBuiltin="1"/>
    <cellStyle name="40% - Accent4" xfId="67" builtinId="43" customBuiltin="1"/>
    <cellStyle name="40% - Accent5" xfId="71" builtinId="47" customBuiltin="1"/>
    <cellStyle name="40% - Accent6" xfId="75" builtinId="51" customBuiltin="1"/>
    <cellStyle name="60% - Accent1" xfId="56" builtinId="32" customBuiltin="1"/>
    <cellStyle name="60% - Accent2" xfId="60" builtinId="36" customBuiltin="1"/>
    <cellStyle name="60% - Accent3" xfId="64" builtinId="40" customBuiltin="1"/>
    <cellStyle name="60% - Accent4" xfId="68" builtinId="44" customBuiltin="1"/>
    <cellStyle name="60% - Accent5" xfId="72" builtinId="48" customBuiltin="1"/>
    <cellStyle name="60% - Accent6" xfId="76" builtinId="52" customBuiltin="1"/>
    <cellStyle name="Accent1" xfId="53" builtinId="29" customBuiltin="1"/>
    <cellStyle name="Accent2" xfId="57" builtinId="33" customBuiltin="1"/>
    <cellStyle name="Accent3" xfId="61" builtinId="37" customBuiltin="1"/>
    <cellStyle name="Accent4" xfId="65" builtinId="41" customBuiltin="1"/>
    <cellStyle name="Accent5" xfId="69" builtinId="45" customBuiltin="1"/>
    <cellStyle name="Accent6" xfId="73" builtinId="49" customBuiltin="1"/>
    <cellStyle name="Berekening" xfId="47" builtinId="22" customBuiltin="1"/>
    <cellStyle name="Controlecel" xfId="49" builtinId="23" customBuiltin="1"/>
    <cellStyle name="Gekoppelde cel" xfId="48" builtinId="24" customBuiltin="1"/>
    <cellStyle name="Goed" xfId="42" builtinId="26" customBuiltin="1"/>
    <cellStyle name="Hyperlink 2" xfId="4" xr:uid="{6D85B86B-578C-4A3E-920A-85B377C73072}"/>
    <cellStyle name="Invoer" xfId="45" builtinId="20" customBuiltin="1"/>
    <cellStyle name="Kop 1" xfId="38" builtinId="16" customBuiltin="1"/>
    <cellStyle name="Kop 2" xfId="39" builtinId="17" customBuiltin="1"/>
    <cellStyle name="Kop 3" xfId="40" builtinId="18" customBuiltin="1"/>
    <cellStyle name="Kop 4" xfId="41" builtinId="19" customBuiltin="1"/>
    <cellStyle name="Neutraal" xfId="44" builtinId="28" customBuiltin="1"/>
    <cellStyle name="Notitie 2" xfId="78" xr:uid="{AE4F6005-0C9A-4076-BFA7-CEC33E234390}"/>
    <cellStyle name="Ongeldig" xfId="43" builtinId="27" customBuiltin="1"/>
    <cellStyle name="Standaard" xfId="0" builtinId="0"/>
    <cellStyle name="Standaard 10" xfId="35" xr:uid="{8AA6CE6C-7474-4841-8F91-BE02B84945A0}"/>
    <cellStyle name="Standaard 10 2" xfId="79" xr:uid="{33CECCCA-32AD-44AF-BBEB-294204E3BCDC}"/>
    <cellStyle name="Standaard 11" xfId="36" xr:uid="{F7356EDA-7E15-49F6-8686-D8070100ECB2}"/>
    <cellStyle name="Standaard 12" xfId="80" xr:uid="{0AB7E90D-3D5B-45C0-9614-1602CEB1D9B0}"/>
    <cellStyle name="Standaard 2" xfId="1" xr:uid="{00000000-0005-0000-0000-000001000000}"/>
    <cellStyle name="Standaard 3" xfId="2" xr:uid="{00000000-0005-0000-0000-000002000000}"/>
    <cellStyle name="Standaard 3 2" xfId="18" xr:uid="{D74C73FC-76AD-432B-B1C4-9B5E2868DBC7}"/>
    <cellStyle name="Standaard 3 3" xfId="12" xr:uid="{CAA46F0B-C2E3-4F03-9CE0-DBC2848C8EEA}"/>
    <cellStyle name="Standaard 3 4" xfId="33" xr:uid="{54C7ABB3-CB3D-4E96-A29E-34C5D3A23F0C}"/>
    <cellStyle name="Standaard 4" xfId="5" xr:uid="{9F996397-6E32-463D-BD30-B71AC64C2ED9}"/>
    <cellStyle name="Standaard 4 2" xfId="19" xr:uid="{52EEEE60-4084-48AB-BF97-AE595BB7C4FF}"/>
    <cellStyle name="Standaard 4 3" xfId="13" xr:uid="{8555C08D-A389-4108-8050-EED0018811C0}"/>
    <cellStyle name="Standaard 5" xfId="6" xr:uid="{11222FF1-32A7-43A7-A96C-C993E53BC1E0}"/>
    <cellStyle name="Standaard 5 2" xfId="11" xr:uid="{B0A7D6FF-4CBA-4106-AD04-50BDF1513187}"/>
    <cellStyle name="Standaard 5 2 2" xfId="25" xr:uid="{8D7F7E42-E600-4000-BAE1-2415E2BCDCA2}"/>
    <cellStyle name="Standaard 5 2 3" xfId="17" xr:uid="{48CE02C3-A1B7-4A6E-B34D-A8E89609BE47}"/>
    <cellStyle name="Standaard 5 3" xfId="20" xr:uid="{3259A334-6DCC-496C-9508-5CAE4C6801F1}"/>
    <cellStyle name="Standaard 5 4" xfId="14" xr:uid="{2697FD2D-4A44-44E0-92A6-0B89D65DF4DA}"/>
    <cellStyle name="Standaard 5 5" xfId="34" xr:uid="{0C9BC415-B934-495D-9F81-4ACA605D11C0}"/>
    <cellStyle name="Standaard 6" xfId="7" xr:uid="{043FC4B7-A11A-49ED-8DB4-6A1DCBEB6119}"/>
    <cellStyle name="Standaard 6 2" xfId="21" xr:uid="{E25F3B6A-AD6E-4725-8DF2-FAAE38CD58E5}"/>
    <cellStyle name="Standaard 7" xfId="8" xr:uid="{C86054DB-B32C-4092-9179-4EC7C1D407A4}"/>
    <cellStyle name="Standaard 7 2" xfId="9" xr:uid="{CC0A9759-58CB-4F1C-9E8C-E2E3C9AC4864}"/>
    <cellStyle name="Standaard 7 2 2" xfId="10" xr:uid="{A092F03E-45F0-4EF0-A6C2-E7E358E17837}"/>
    <cellStyle name="Standaard 7 2 2 2" xfId="24" xr:uid="{289180B7-76D2-4DEB-872C-6FB75B575795}"/>
    <cellStyle name="Standaard 7 2 3" xfId="23" xr:uid="{3002895F-9D50-4170-8B06-AAAC2866992B}"/>
    <cellStyle name="Standaard 7 2 4" xfId="26" xr:uid="{A4C042C7-3A1A-483D-A778-F2C3E91DA073}"/>
    <cellStyle name="Standaard 7 2 5" xfId="27" xr:uid="{2D509BA3-E28F-48B9-B0DB-9B057F4F509A}"/>
    <cellStyle name="Standaard 7 2 6" xfId="16" xr:uid="{90098408-6D20-4CF2-97FC-17412B735C35}"/>
    <cellStyle name="Standaard 7 3" xfId="22" xr:uid="{1C165AAA-0E4A-46BC-BBBE-BDD562293777}"/>
    <cellStyle name="Standaard 7 4" xfId="15" xr:uid="{DFAE3CB9-7800-4189-8AB3-670B0701B826}"/>
    <cellStyle name="Standaard 8" xfId="28" xr:uid="{53CE2246-87E9-460F-BCD6-478D10A07E94}"/>
    <cellStyle name="Standaard 8 2" xfId="29" xr:uid="{4DF9A1F0-F1DD-4261-9FAA-65EEDDF14E94}"/>
    <cellStyle name="Standaard 8 2 2" xfId="30" xr:uid="{5DB927F9-1104-4534-B49E-C291F23D9DCE}"/>
    <cellStyle name="Standaard 8 2 3" xfId="32" xr:uid="{2266777C-DE22-4534-84E4-E5CD85257EEF}"/>
    <cellStyle name="Standaard 8 3" xfId="31" xr:uid="{82341876-3DE1-47B3-87D1-1F6D4DACC937}"/>
    <cellStyle name="Standaard 9" xfId="3" xr:uid="{8E56EA8A-4011-45B4-9077-43BE4387EC37}"/>
    <cellStyle name="Standaard 9 2" xfId="77" xr:uid="{9FD26B28-ED94-46F6-9ACA-9A81685EA18B}"/>
    <cellStyle name="Titel" xfId="37" builtinId="15" customBuiltin="1"/>
    <cellStyle name="Totaal" xfId="52" builtinId="25" customBuiltin="1"/>
    <cellStyle name="Uitvoer" xfId="46" builtinId="21" customBuiltin="1"/>
    <cellStyle name="Verklarende tekst" xfId="51" builtinId="53" customBuiltin="1"/>
    <cellStyle name="Waarschuwingstekst" xfId="50" builtinId="11" customBuiltin="1"/>
  </cellStyles>
  <dxfs count="20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DE0808"/>
      <color rgb="FFB0208A"/>
      <color rgb="FFA720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E0808"/>
  </sheetPr>
  <dimension ref="A1:FJ374"/>
  <sheetViews>
    <sheetView tabSelected="1" zoomScale="98" zoomScaleNormal="98" workbookViewId="0">
      <pane xSplit="5" ySplit="5" topLeftCell="F6" activePane="bottomRight" state="frozen"/>
      <selection activeCell="A5" sqref="A1:A1048576"/>
      <selection pane="topRight" activeCell="A5" sqref="A1:A1048576"/>
      <selection pane="bottomLeft" activeCell="A5" sqref="A1:A1048576"/>
      <selection pane="bottomRight" activeCell="C7" sqref="C7"/>
    </sheetView>
  </sheetViews>
  <sheetFormatPr defaultColWidth="9.140625" defaultRowHeight="12.75" customHeight="1" x14ac:dyDescent="0.25"/>
  <cols>
    <col min="1" max="2" width="4" style="1" customWidth="1"/>
    <col min="3" max="3" width="31.28515625" style="6" bestFit="1" customWidth="1"/>
    <col min="4" max="4" width="12.85546875" style="6" bestFit="1" customWidth="1"/>
    <col min="5" max="5" width="8.5703125" style="1" bestFit="1" customWidth="1"/>
    <col min="6" max="145" width="3.28515625" style="1" customWidth="1"/>
    <col min="146" max="166" width="3.28515625" style="2" customWidth="1"/>
    <col min="167" max="16384" width="9.140625" style="2"/>
  </cols>
  <sheetData>
    <row r="1" spans="1:166" ht="12.75" customHeight="1" x14ac:dyDescent="0.25">
      <c r="A1" s="62" t="s">
        <v>34</v>
      </c>
      <c r="B1" s="62"/>
      <c r="C1" s="62"/>
      <c r="D1" s="62"/>
      <c r="E1" s="6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3"/>
      <c r="DT1" s="42"/>
    </row>
    <row r="2" spans="1:166" ht="55.5" customHeight="1" x14ac:dyDescent="0.25">
      <c r="A2" s="62"/>
      <c r="B2" s="62"/>
      <c r="C2" s="62"/>
      <c r="D2" s="62"/>
      <c r="E2" s="62"/>
      <c r="F2" s="44"/>
      <c r="G2" s="29">
        <v>46271</v>
      </c>
      <c r="H2" s="29">
        <v>46270</v>
      </c>
      <c r="I2" s="29">
        <v>46270</v>
      </c>
      <c r="J2" s="29">
        <v>46222</v>
      </c>
      <c r="K2" s="29">
        <v>46221</v>
      </c>
      <c r="L2" s="29">
        <v>46221</v>
      </c>
      <c r="M2" s="29">
        <v>46201</v>
      </c>
      <c r="N2" s="29">
        <v>46200</v>
      </c>
      <c r="O2" s="29">
        <v>46200</v>
      </c>
      <c r="P2" s="29">
        <v>46187</v>
      </c>
      <c r="Q2" s="29">
        <v>46186</v>
      </c>
      <c r="R2" s="29">
        <v>46186</v>
      </c>
      <c r="S2" s="29">
        <v>46173</v>
      </c>
      <c r="T2" s="29">
        <v>46172</v>
      </c>
      <c r="U2" s="29">
        <v>46172</v>
      </c>
      <c r="V2" s="29">
        <v>46157</v>
      </c>
      <c r="W2" s="29">
        <v>46157</v>
      </c>
      <c r="X2" s="29">
        <v>46156</v>
      </c>
      <c r="Y2" s="29">
        <v>46156</v>
      </c>
      <c r="Z2" s="29">
        <v>46124</v>
      </c>
      <c r="AA2" s="29">
        <v>46123</v>
      </c>
      <c r="AB2" s="29">
        <v>46122</v>
      </c>
      <c r="AC2" s="29">
        <v>46110</v>
      </c>
      <c r="AD2" s="29">
        <v>46109</v>
      </c>
      <c r="AE2" s="29">
        <v>46109</v>
      </c>
      <c r="AF2" s="29">
        <v>46089</v>
      </c>
      <c r="AG2" s="29">
        <v>46088</v>
      </c>
      <c r="AH2" s="29">
        <v>46088</v>
      </c>
      <c r="AI2" s="29">
        <v>46040</v>
      </c>
      <c r="AJ2" s="29">
        <v>46039</v>
      </c>
      <c r="AK2" s="29">
        <v>46039</v>
      </c>
      <c r="AL2" s="29">
        <v>46026</v>
      </c>
      <c r="AM2" s="29">
        <v>46025</v>
      </c>
      <c r="AN2" s="29">
        <v>46024</v>
      </c>
      <c r="AO2" s="29">
        <v>46020</v>
      </c>
      <c r="AP2" s="29">
        <v>46020</v>
      </c>
      <c r="AQ2" s="29">
        <v>46019</v>
      </c>
      <c r="AR2" s="29">
        <v>46019</v>
      </c>
      <c r="AS2" s="29">
        <v>45982</v>
      </c>
      <c r="AT2" s="29">
        <v>46011</v>
      </c>
      <c r="AU2" s="29">
        <v>46011</v>
      </c>
      <c r="AV2" s="29">
        <v>45984</v>
      </c>
      <c r="AW2" s="29">
        <v>45983</v>
      </c>
      <c r="AX2" s="29">
        <v>45983</v>
      </c>
      <c r="AY2" s="29">
        <v>45949</v>
      </c>
      <c r="AZ2" s="29">
        <v>45948</v>
      </c>
      <c r="BA2" s="29">
        <v>45948</v>
      </c>
      <c r="BB2" s="29">
        <v>45897</v>
      </c>
      <c r="BC2" s="29">
        <v>45898</v>
      </c>
      <c r="BD2" s="29">
        <v>45899</v>
      </c>
      <c r="BE2" s="29">
        <v>45900</v>
      </c>
      <c r="BF2" s="29">
        <v>45899</v>
      </c>
      <c r="BG2" s="29">
        <v>45899</v>
      </c>
      <c r="BH2" s="29">
        <v>45858</v>
      </c>
      <c r="BI2" s="29">
        <v>45857</v>
      </c>
      <c r="BJ2" s="29">
        <v>45857</v>
      </c>
      <c r="BK2" s="29">
        <v>45844</v>
      </c>
      <c r="BL2" s="29">
        <v>45843</v>
      </c>
      <c r="BM2" s="29">
        <v>45843</v>
      </c>
      <c r="BN2" s="29">
        <v>45837</v>
      </c>
      <c r="BO2" s="29">
        <v>45836</v>
      </c>
      <c r="BP2" s="29">
        <v>45836</v>
      </c>
      <c r="BQ2" s="29">
        <v>45830</v>
      </c>
      <c r="BR2" s="29">
        <v>45830</v>
      </c>
      <c r="BS2" s="29">
        <v>45829</v>
      </c>
      <c r="BT2" s="29">
        <v>45816</v>
      </c>
      <c r="BU2" s="29">
        <v>45816</v>
      </c>
      <c r="BV2" s="29">
        <v>45815</v>
      </c>
      <c r="BW2" s="29">
        <v>45806</v>
      </c>
      <c r="BX2" s="29">
        <v>45766</v>
      </c>
      <c r="BY2" s="29">
        <v>45766</v>
      </c>
      <c r="BZ2" s="29">
        <v>45753</v>
      </c>
      <c r="CA2" s="29">
        <v>45752</v>
      </c>
      <c r="CB2" s="29">
        <v>45752</v>
      </c>
      <c r="CC2" s="29">
        <v>45746</v>
      </c>
      <c r="CD2" s="29">
        <v>45745</v>
      </c>
      <c r="CE2" s="29">
        <v>45745</v>
      </c>
      <c r="CF2" s="29">
        <v>45739</v>
      </c>
      <c r="CG2" s="29">
        <v>45738</v>
      </c>
      <c r="CH2" s="29">
        <v>45738</v>
      </c>
      <c r="CI2" s="29">
        <v>45704</v>
      </c>
      <c r="CJ2" s="29">
        <v>45703</v>
      </c>
      <c r="CK2" s="29">
        <v>45703</v>
      </c>
      <c r="CL2" s="29">
        <v>45676</v>
      </c>
      <c r="CM2" s="29">
        <v>45675</v>
      </c>
      <c r="CN2" s="29">
        <v>45675</v>
      </c>
      <c r="CO2" s="29">
        <v>45662</v>
      </c>
      <c r="CP2" s="29">
        <v>45661</v>
      </c>
      <c r="CQ2" s="29">
        <v>45660</v>
      </c>
      <c r="CR2" s="29">
        <v>45655</v>
      </c>
      <c r="CS2" s="29">
        <v>45655</v>
      </c>
      <c r="CT2" s="29">
        <v>45648</v>
      </c>
      <c r="CU2" s="29">
        <v>45647</v>
      </c>
      <c r="CV2" s="29">
        <v>45647</v>
      </c>
      <c r="CW2" s="29">
        <v>45626</v>
      </c>
      <c r="CX2" s="29">
        <v>45626</v>
      </c>
      <c r="CY2" s="29">
        <v>45613</v>
      </c>
      <c r="CZ2" s="29">
        <v>45612</v>
      </c>
      <c r="DA2" s="29">
        <v>45612</v>
      </c>
      <c r="DB2" s="29">
        <v>45606</v>
      </c>
      <c r="DC2" s="29">
        <v>45605</v>
      </c>
      <c r="DD2" s="29">
        <v>45605</v>
      </c>
      <c r="DE2" s="29">
        <v>45599</v>
      </c>
      <c r="DF2" s="29">
        <v>45598</v>
      </c>
      <c r="DG2" s="29">
        <v>45598</v>
      </c>
      <c r="DH2" s="29">
        <v>45577</v>
      </c>
      <c r="DI2" s="29">
        <v>45577</v>
      </c>
      <c r="DJ2" s="29">
        <v>45564</v>
      </c>
      <c r="DK2" s="29">
        <v>45563</v>
      </c>
      <c r="DL2" s="29">
        <v>45563</v>
      </c>
      <c r="DM2" s="29">
        <v>45557</v>
      </c>
      <c r="DN2" s="29">
        <v>45556</v>
      </c>
      <c r="DO2" s="29">
        <v>45556</v>
      </c>
      <c r="DP2" s="29">
        <v>45543</v>
      </c>
      <c r="DQ2" s="29">
        <v>45542</v>
      </c>
      <c r="DR2" s="29">
        <v>45542</v>
      </c>
      <c r="DS2" s="43"/>
      <c r="DT2" s="45"/>
    </row>
    <row r="3" spans="1:166" ht="17.25" x14ac:dyDescent="0.25">
      <c r="A3" s="62"/>
      <c r="B3" s="62"/>
      <c r="C3" s="62"/>
      <c r="D3" s="62"/>
      <c r="E3" s="62"/>
      <c r="F3" s="44" t="s">
        <v>35</v>
      </c>
      <c r="G3" s="30">
        <v>13</v>
      </c>
      <c r="H3" s="30">
        <v>73</v>
      </c>
      <c r="I3" s="30">
        <v>16</v>
      </c>
      <c r="J3" s="30">
        <v>18</v>
      </c>
      <c r="K3" s="30">
        <v>8</v>
      </c>
      <c r="L3" s="30">
        <v>18</v>
      </c>
      <c r="M3" s="30">
        <v>7</v>
      </c>
      <c r="N3" s="30">
        <v>1</v>
      </c>
      <c r="O3" s="30">
        <v>5</v>
      </c>
      <c r="P3" s="30">
        <v>8</v>
      </c>
      <c r="Q3" s="30">
        <v>81</v>
      </c>
      <c r="R3" s="30">
        <v>14</v>
      </c>
      <c r="S3" s="30">
        <v>11</v>
      </c>
      <c r="T3" s="30">
        <v>41</v>
      </c>
      <c r="U3" s="30">
        <v>8</v>
      </c>
      <c r="V3" s="30">
        <v>51</v>
      </c>
      <c r="W3" s="30">
        <v>6</v>
      </c>
      <c r="X3" s="30">
        <v>54</v>
      </c>
      <c r="Y3" s="30">
        <v>14</v>
      </c>
      <c r="Z3" s="30">
        <v>104</v>
      </c>
      <c r="AA3" s="30">
        <v>18</v>
      </c>
      <c r="AB3" s="30">
        <v>14</v>
      </c>
      <c r="AC3" s="30">
        <v>7</v>
      </c>
      <c r="AD3" s="30">
        <v>54</v>
      </c>
      <c r="AE3" s="30">
        <v>4</v>
      </c>
      <c r="AF3" s="30">
        <v>4</v>
      </c>
      <c r="AG3" s="30">
        <v>72</v>
      </c>
      <c r="AH3" s="30">
        <v>6</v>
      </c>
      <c r="AI3" s="30">
        <v>11</v>
      </c>
      <c r="AJ3" s="30">
        <v>100</v>
      </c>
      <c r="AK3" s="30">
        <v>14</v>
      </c>
      <c r="AL3" s="30">
        <v>23</v>
      </c>
      <c r="AM3" s="30">
        <v>41</v>
      </c>
      <c r="AN3" s="30">
        <v>23</v>
      </c>
      <c r="AO3" s="30">
        <v>50</v>
      </c>
      <c r="AP3" s="30">
        <v>3</v>
      </c>
      <c r="AQ3" s="30">
        <v>28</v>
      </c>
      <c r="AR3" s="30">
        <v>8</v>
      </c>
      <c r="AS3" s="30">
        <v>8</v>
      </c>
      <c r="AT3" s="30">
        <v>85</v>
      </c>
      <c r="AU3" s="30">
        <v>13</v>
      </c>
      <c r="AV3" s="30">
        <v>16</v>
      </c>
      <c r="AW3" s="30">
        <v>7</v>
      </c>
      <c r="AX3" s="30">
        <v>8</v>
      </c>
      <c r="AY3" s="30">
        <v>16</v>
      </c>
      <c r="AZ3" s="30">
        <v>11</v>
      </c>
      <c r="BA3" s="30">
        <v>15</v>
      </c>
      <c r="BB3" s="30">
        <v>12</v>
      </c>
      <c r="BC3" s="30">
        <v>76</v>
      </c>
      <c r="BD3" s="30">
        <v>12</v>
      </c>
      <c r="BE3" s="30">
        <v>7</v>
      </c>
      <c r="BF3" s="30">
        <v>54</v>
      </c>
      <c r="BG3" s="30">
        <v>4</v>
      </c>
      <c r="BH3" s="30">
        <v>13</v>
      </c>
      <c r="BI3" s="30">
        <v>9</v>
      </c>
      <c r="BJ3" s="30">
        <v>17</v>
      </c>
      <c r="BK3" s="30">
        <v>10</v>
      </c>
      <c r="BL3" s="30">
        <v>7</v>
      </c>
      <c r="BM3" s="30">
        <v>9</v>
      </c>
      <c r="BN3" s="30">
        <v>11</v>
      </c>
      <c r="BO3" s="30">
        <v>5</v>
      </c>
      <c r="BP3" s="30">
        <v>12</v>
      </c>
      <c r="BQ3" s="30">
        <v>15</v>
      </c>
      <c r="BR3" s="30">
        <v>81</v>
      </c>
      <c r="BS3" s="30">
        <v>19</v>
      </c>
      <c r="BT3" s="30">
        <v>7</v>
      </c>
      <c r="BU3" s="30">
        <v>47</v>
      </c>
      <c r="BV3" s="30">
        <v>6</v>
      </c>
      <c r="BW3" s="30">
        <v>8</v>
      </c>
      <c r="BX3" s="30">
        <v>49</v>
      </c>
      <c r="BY3" s="30">
        <v>4</v>
      </c>
      <c r="BZ3" s="30">
        <v>8</v>
      </c>
      <c r="CA3" s="30">
        <v>8</v>
      </c>
      <c r="CB3" s="30">
        <v>11</v>
      </c>
      <c r="CC3" s="30">
        <v>6</v>
      </c>
      <c r="CD3" s="30">
        <v>80</v>
      </c>
      <c r="CE3" s="30">
        <v>5</v>
      </c>
      <c r="CF3" s="30">
        <v>3</v>
      </c>
      <c r="CG3" s="30">
        <v>42</v>
      </c>
      <c r="CH3" s="30">
        <v>5</v>
      </c>
      <c r="CI3" s="30">
        <v>15</v>
      </c>
      <c r="CJ3" s="30">
        <v>8</v>
      </c>
      <c r="CK3" s="30">
        <v>14</v>
      </c>
      <c r="CL3" s="30">
        <v>10</v>
      </c>
      <c r="CM3" s="30">
        <v>3</v>
      </c>
      <c r="CN3" s="30">
        <v>11</v>
      </c>
      <c r="CO3" s="30">
        <v>15</v>
      </c>
      <c r="CP3" s="30">
        <v>21</v>
      </c>
      <c r="CQ3" s="30">
        <v>14</v>
      </c>
      <c r="CR3" s="30">
        <v>43</v>
      </c>
      <c r="CS3" s="30">
        <v>14</v>
      </c>
      <c r="CT3" s="30">
        <v>11</v>
      </c>
      <c r="CU3" s="30">
        <v>2</v>
      </c>
      <c r="CV3" s="30">
        <v>8</v>
      </c>
      <c r="CW3" s="30">
        <v>54</v>
      </c>
      <c r="CX3" s="30">
        <v>10</v>
      </c>
      <c r="CY3" s="30">
        <v>12</v>
      </c>
      <c r="CZ3" s="30">
        <v>9</v>
      </c>
      <c r="DA3" s="30">
        <v>13</v>
      </c>
      <c r="DB3" s="30">
        <v>9</v>
      </c>
      <c r="DC3" s="30">
        <v>29</v>
      </c>
      <c r="DD3" s="30">
        <v>7</v>
      </c>
      <c r="DE3" s="30">
        <v>6</v>
      </c>
      <c r="DF3" s="30">
        <v>52</v>
      </c>
      <c r="DG3" s="30">
        <v>2</v>
      </c>
      <c r="DH3" s="30">
        <v>23</v>
      </c>
      <c r="DI3" s="30">
        <v>4</v>
      </c>
      <c r="DJ3" s="30">
        <v>18</v>
      </c>
      <c r="DK3" s="30">
        <v>11</v>
      </c>
      <c r="DL3" s="30">
        <v>13</v>
      </c>
      <c r="DM3" s="30">
        <v>14</v>
      </c>
      <c r="DN3" s="30">
        <v>4</v>
      </c>
      <c r="DO3" s="30">
        <v>7</v>
      </c>
      <c r="DP3" s="30">
        <v>7</v>
      </c>
      <c r="DQ3" s="30">
        <v>8</v>
      </c>
      <c r="DR3" s="30">
        <v>15</v>
      </c>
      <c r="DS3" s="43"/>
      <c r="DT3" s="45"/>
    </row>
    <row r="4" spans="1:166" s="1" customFormat="1" ht="226.5" customHeight="1" x14ac:dyDescent="0.25">
      <c r="A4" s="62"/>
      <c r="B4" s="62"/>
      <c r="C4" s="62"/>
      <c r="D4" s="62"/>
      <c r="E4" s="62"/>
      <c r="F4" s="46"/>
      <c r="G4" s="60" t="s">
        <v>520</v>
      </c>
      <c r="H4" s="60" t="s">
        <v>521</v>
      </c>
      <c r="I4" s="60" t="s">
        <v>522</v>
      </c>
      <c r="J4" s="61" t="s">
        <v>519</v>
      </c>
      <c r="K4" s="60" t="s">
        <v>518</v>
      </c>
      <c r="L4" s="60" t="s">
        <v>513</v>
      </c>
      <c r="M4" s="60" t="s">
        <v>511</v>
      </c>
      <c r="N4" s="60" t="s">
        <v>510</v>
      </c>
      <c r="O4" s="60" t="s">
        <v>509</v>
      </c>
      <c r="P4" s="60" t="s">
        <v>506</v>
      </c>
      <c r="Q4" s="60" t="s">
        <v>504</v>
      </c>
      <c r="R4" s="60" t="s">
        <v>500</v>
      </c>
      <c r="S4" s="60" t="s">
        <v>495</v>
      </c>
      <c r="T4" s="60" t="s">
        <v>494</v>
      </c>
      <c r="U4" s="60" t="s">
        <v>493</v>
      </c>
      <c r="V4" s="60" t="s">
        <v>490</v>
      </c>
      <c r="W4" s="60" t="s">
        <v>487</v>
      </c>
      <c r="X4" s="60" t="s">
        <v>486</v>
      </c>
      <c r="Y4" s="60" t="s">
        <v>480</v>
      </c>
      <c r="Z4" s="60" t="s">
        <v>477</v>
      </c>
      <c r="AA4" s="60" t="s">
        <v>469</v>
      </c>
      <c r="AB4" s="60" t="s">
        <v>461</v>
      </c>
      <c r="AC4" s="60" t="s">
        <v>460</v>
      </c>
      <c r="AD4" s="60" t="s">
        <v>459</v>
      </c>
      <c r="AE4" s="60" t="s">
        <v>458</v>
      </c>
      <c r="AF4" s="60" t="s">
        <v>457</v>
      </c>
      <c r="AG4" s="60" t="s">
        <v>456</v>
      </c>
      <c r="AH4" s="60" t="s">
        <v>455</v>
      </c>
      <c r="AI4" s="60" t="s">
        <v>452</v>
      </c>
      <c r="AJ4" s="60" t="s">
        <v>448</v>
      </c>
      <c r="AK4" s="60" t="s">
        <v>442</v>
      </c>
      <c r="AL4" s="60" t="s">
        <v>437</v>
      </c>
      <c r="AM4" s="60" t="s">
        <v>427</v>
      </c>
      <c r="AN4" s="60" t="s">
        <v>406</v>
      </c>
      <c r="AO4" s="60" t="s">
        <v>400</v>
      </c>
      <c r="AP4" s="60" t="s">
        <v>399</v>
      </c>
      <c r="AQ4" s="60" t="s">
        <v>398</v>
      </c>
      <c r="AR4" s="60" t="s">
        <v>397</v>
      </c>
      <c r="AS4" s="60" t="s">
        <v>395</v>
      </c>
      <c r="AT4" s="60" t="s">
        <v>392</v>
      </c>
      <c r="AU4" s="60" t="s">
        <v>388</v>
      </c>
      <c r="AV4" s="60" t="s">
        <v>384</v>
      </c>
      <c r="AW4" s="60" t="s">
        <v>380</v>
      </c>
      <c r="AX4" s="60" t="s">
        <v>375</v>
      </c>
      <c r="AY4" s="60" t="s">
        <v>370</v>
      </c>
      <c r="AZ4" s="60" t="s">
        <v>365</v>
      </c>
      <c r="BA4" s="60" t="s">
        <v>360</v>
      </c>
      <c r="BB4" s="60" t="s">
        <v>356</v>
      </c>
      <c r="BC4" s="60" t="s">
        <v>357</v>
      </c>
      <c r="BD4" s="60" t="s">
        <v>355</v>
      </c>
      <c r="BE4" s="60" t="s">
        <v>354</v>
      </c>
      <c r="BF4" s="60" t="s">
        <v>353</v>
      </c>
      <c r="BG4" s="60" t="s">
        <v>351</v>
      </c>
      <c r="BH4" s="61" t="s">
        <v>350</v>
      </c>
      <c r="BI4" s="60" t="s">
        <v>349</v>
      </c>
      <c r="BJ4" s="60" t="s">
        <v>344</v>
      </c>
      <c r="BK4" s="60" t="s">
        <v>336</v>
      </c>
      <c r="BL4" s="60" t="s">
        <v>337</v>
      </c>
      <c r="BM4" s="60" t="s">
        <v>335</v>
      </c>
      <c r="BN4" s="60" t="s">
        <v>332</v>
      </c>
      <c r="BO4" s="60" t="s">
        <v>331</v>
      </c>
      <c r="BP4" s="60" t="s">
        <v>330</v>
      </c>
      <c r="BQ4" s="28" t="s">
        <v>325</v>
      </c>
      <c r="BR4" s="28" t="s">
        <v>322</v>
      </c>
      <c r="BS4" s="28" t="s">
        <v>316</v>
      </c>
      <c r="BT4" s="28" t="s">
        <v>313</v>
      </c>
      <c r="BU4" s="28" t="s">
        <v>317</v>
      </c>
      <c r="BV4" s="28" t="s">
        <v>312</v>
      </c>
      <c r="BW4" s="28" t="s">
        <v>308</v>
      </c>
      <c r="BX4" s="28" t="s">
        <v>307</v>
      </c>
      <c r="BY4" s="28" t="s">
        <v>306</v>
      </c>
      <c r="BZ4" s="28" t="s">
        <v>305</v>
      </c>
      <c r="CA4" s="28" t="s">
        <v>302</v>
      </c>
      <c r="CB4" s="28" t="s">
        <v>301</v>
      </c>
      <c r="CC4" s="28" t="s">
        <v>299</v>
      </c>
      <c r="CD4" s="28" t="s">
        <v>298</v>
      </c>
      <c r="CE4" s="28" t="s">
        <v>296</v>
      </c>
      <c r="CF4" s="28" t="s">
        <v>295</v>
      </c>
      <c r="CG4" s="28" t="s">
        <v>294</v>
      </c>
      <c r="CH4" s="28" t="s">
        <v>292</v>
      </c>
      <c r="CI4" s="28" t="s">
        <v>284</v>
      </c>
      <c r="CJ4" s="28" t="s">
        <v>282</v>
      </c>
      <c r="CK4" s="28" t="s">
        <v>281</v>
      </c>
      <c r="CL4" s="28" t="s">
        <v>278</v>
      </c>
      <c r="CM4" s="28" t="s">
        <v>280</v>
      </c>
      <c r="CN4" s="28" t="s">
        <v>275</v>
      </c>
      <c r="CO4" s="28" t="s">
        <v>266</v>
      </c>
      <c r="CP4" s="28" t="s">
        <v>261</v>
      </c>
      <c r="CQ4" s="28" t="s">
        <v>259</v>
      </c>
      <c r="CR4" s="28" t="s">
        <v>270</v>
      </c>
      <c r="CS4" s="28" t="s">
        <v>252</v>
      </c>
      <c r="CT4" s="28" t="s">
        <v>251</v>
      </c>
      <c r="CU4" s="28" t="s">
        <v>250</v>
      </c>
      <c r="CV4" s="28" t="s">
        <v>246</v>
      </c>
      <c r="CW4" s="28" t="s">
        <v>245</v>
      </c>
      <c r="CX4" s="28" t="s">
        <v>244</v>
      </c>
      <c r="CY4" s="28" t="s">
        <v>243</v>
      </c>
      <c r="CZ4" s="28" t="s">
        <v>233</v>
      </c>
      <c r="DA4" s="28" t="s">
        <v>232</v>
      </c>
      <c r="DB4" s="28" t="s">
        <v>185</v>
      </c>
      <c r="DC4" s="28" t="s">
        <v>184</v>
      </c>
      <c r="DD4" s="28" t="s">
        <v>183</v>
      </c>
      <c r="DE4" s="28" t="s">
        <v>181</v>
      </c>
      <c r="DF4" s="28" t="s">
        <v>182</v>
      </c>
      <c r="DG4" s="28" t="s">
        <v>179</v>
      </c>
      <c r="DH4" s="28" t="s">
        <v>180</v>
      </c>
      <c r="DI4" s="28" t="s">
        <v>178</v>
      </c>
      <c r="DJ4" s="28" t="s">
        <v>177</v>
      </c>
      <c r="DK4" s="28" t="s">
        <v>176</v>
      </c>
      <c r="DL4" s="28" t="s">
        <v>175</v>
      </c>
      <c r="DM4" s="28" t="s">
        <v>174</v>
      </c>
      <c r="DN4" s="28" t="s">
        <v>173</v>
      </c>
      <c r="DO4" s="28" t="s">
        <v>172</v>
      </c>
      <c r="DP4" s="28" t="s">
        <v>170</v>
      </c>
      <c r="DQ4" s="28" t="s">
        <v>171</v>
      </c>
      <c r="DR4" s="28" t="s">
        <v>169</v>
      </c>
      <c r="DS4" s="47"/>
      <c r="DT4" s="48" t="s">
        <v>38</v>
      </c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</row>
    <row r="5" spans="1:166" s="41" customFormat="1" ht="13.5" x14ac:dyDescent="0.25">
      <c r="A5" s="37" t="s">
        <v>47</v>
      </c>
      <c r="B5" s="37" t="s">
        <v>10</v>
      </c>
      <c r="C5" s="39" t="s">
        <v>1</v>
      </c>
      <c r="D5" s="33" t="s">
        <v>2</v>
      </c>
      <c r="E5" s="37" t="s">
        <v>8</v>
      </c>
      <c r="F5" s="34"/>
      <c r="G5" s="34">
        <v>1</v>
      </c>
      <c r="H5" s="34">
        <v>2</v>
      </c>
      <c r="I5" s="34">
        <v>3</v>
      </c>
      <c r="J5" s="34">
        <v>4</v>
      </c>
      <c r="K5" s="34">
        <v>5</v>
      </c>
      <c r="L5" s="34">
        <v>6</v>
      </c>
      <c r="M5" s="34">
        <v>7</v>
      </c>
      <c r="N5" s="34">
        <v>8</v>
      </c>
      <c r="O5" s="34">
        <v>9</v>
      </c>
      <c r="P5" s="34">
        <v>10</v>
      </c>
      <c r="Q5" s="34">
        <v>11</v>
      </c>
      <c r="R5" s="34">
        <v>12</v>
      </c>
      <c r="S5" s="34">
        <v>13</v>
      </c>
      <c r="T5" s="34">
        <v>14</v>
      </c>
      <c r="U5" s="34">
        <v>15</v>
      </c>
      <c r="V5" s="34">
        <v>16</v>
      </c>
      <c r="W5" s="34">
        <v>17</v>
      </c>
      <c r="X5" s="34">
        <v>18</v>
      </c>
      <c r="Y5" s="34">
        <v>19</v>
      </c>
      <c r="Z5" s="34">
        <v>20</v>
      </c>
      <c r="AA5" s="34">
        <v>21</v>
      </c>
      <c r="AB5" s="34">
        <v>22</v>
      </c>
      <c r="AC5" s="34">
        <v>23</v>
      </c>
      <c r="AD5" s="34">
        <v>24</v>
      </c>
      <c r="AE5" s="34">
        <v>25</v>
      </c>
      <c r="AF5" s="34">
        <v>26</v>
      </c>
      <c r="AG5" s="34">
        <v>27</v>
      </c>
      <c r="AH5" s="34">
        <v>28</v>
      </c>
      <c r="AI5" s="34">
        <v>29</v>
      </c>
      <c r="AJ5" s="34">
        <v>30</v>
      </c>
      <c r="AK5" s="34">
        <v>31</v>
      </c>
      <c r="AL5" s="34">
        <v>32</v>
      </c>
      <c r="AM5" s="34">
        <v>33</v>
      </c>
      <c r="AN5" s="34">
        <v>34</v>
      </c>
      <c r="AO5" s="34">
        <v>35</v>
      </c>
      <c r="AP5" s="34">
        <v>36</v>
      </c>
      <c r="AQ5" s="34">
        <v>37</v>
      </c>
      <c r="AR5" s="34">
        <v>38</v>
      </c>
      <c r="AS5" s="34">
        <v>39</v>
      </c>
      <c r="AT5" s="34">
        <v>40</v>
      </c>
      <c r="AU5" s="34">
        <v>41</v>
      </c>
      <c r="AV5" s="34">
        <v>42</v>
      </c>
      <c r="AW5" s="34">
        <v>43</v>
      </c>
      <c r="AX5" s="34">
        <v>44</v>
      </c>
      <c r="AY5" s="34">
        <v>45</v>
      </c>
      <c r="AZ5" s="34">
        <v>46</v>
      </c>
      <c r="BA5" s="34">
        <v>47</v>
      </c>
      <c r="BB5" s="34">
        <v>48</v>
      </c>
      <c r="BC5" s="34">
        <v>49</v>
      </c>
      <c r="BD5" s="34">
        <v>50</v>
      </c>
      <c r="BE5" s="34">
        <v>51</v>
      </c>
      <c r="BF5" s="34">
        <v>52</v>
      </c>
      <c r="BG5" s="34">
        <v>53</v>
      </c>
      <c r="BH5" s="34">
        <v>54</v>
      </c>
      <c r="BI5" s="34">
        <v>55</v>
      </c>
      <c r="BJ5" s="34">
        <v>56</v>
      </c>
      <c r="BK5" s="34">
        <v>57</v>
      </c>
      <c r="BL5" s="34">
        <v>58</v>
      </c>
      <c r="BM5" s="34">
        <v>59</v>
      </c>
      <c r="BN5" s="34">
        <v>60</v>
      </c>
      <c r="BO5" s="34">
        <v>61</v>
      </c>
      <c r="BP5" s="34">
        <v>62</v>
      </c>
      <c r="BQ5" s="34">
        <v>63</v>
      </c>
      <c r="BR5" s="34">
        <v>64</v>
      </c>
      <c r="BS5" s="34">
        <v>65</v>
      </c>
      <c r="BT5" s="34">
        <v>66</v>
      </c>
      <c r="BU5" s="34">
        <v>67</v>
      </c>
      <c r="BV5" s="34">
        <v>68</v>
      </c>
      <c r="BW5" s="34">
        <v>69</v>
      </c>
      <c r="BX5" s="34">
        <v>70</v>
      </c>
      <c r="BY5" s="34">
        <v>71</v>
      </c>
      <c r="BZ5" s="34">
        <v>72</v>
      </c>
      <c r="CA5" s="34">
        <v>73</v>
      </c>
      <c r="CB5" s="34">
        <v>74</v>
      </c>
      <c r="CC5" s="34">
        <v>75</v>
      </c>
      <c r="CD5" s="34">
        <v>76</v>
      </c>
      <c r="CE5" s="34">
        <v>77</v>
      </c>
      <c r="CF5" s="34">
        <v>78</v>
      </c>
      <c r="CG5" s="34">
        <v>79</v>
      </c>
      <c r="CH5" s="34">
        <v>80</v>
      </c>
      <c r="CI5" s="34">
        <v>81</v>
      </c>
      <c r="CJ5" s="34">
        <v>82</v>
      </c>
      <c r="CK5" s="34">
        <v>83</v>
      </c>
      <c r="CL5" s="34">
        <v>84</v>
      </c>
      <c r="CM5" s="34">
        <v>85</v>
      </c>
      <c r="CN5" s="34">
        <v>86</v>
      </c>
      <c r="CO5" s="34">
        <v>87</v>
      </c>
      <c r="CP5" s="34">
        <v>88</v>
      </c>
      <c r="CQ5" s="34">
        <v>89</v>
      </c>
      <c r="CR5" s="34">
        <v>90</v>
      </c>
      <c r="CS5" s="34">
        <v>91</v>
      </c>
      <c r="CT5" s="34">
        <v>92</v>
      </c>
      <c r="CU5" s="34">
        <v>93</v>
      </c>
      <c r="CV5" s="34">
        <v>94</v>
      </c>
      <c r="CW5" s="34">
        <v>95</v>
      </c>
      <c r="CX5" s="34">
        <v>96</v>
      </c>
      <c r="CY5" s="34">
        <v>97</v>
      </c>
      <c r="CZ5" s="34">
        <v>98</v>
      </c>
      <c r="DA5" s="34">
        <v>99</v>
      </c>
      <c r="DB5" s="34">
        <v>100</v>
      </c>
      <c r="DC5" s="34">
        <v>101</v>
      </c>
      <c r="DD5" s="34">
        <v>102</v>
      </c>
      <c r="DE5" s="34">
        <v>103</v>
      </c>
      <c r="DF5" s="34">
        <v>104</v>
      </c>
      <c r="DG5" s="34">
        <v>105</v>
      </c>
      <c r="DH5" s="34">
        <v>106</v>
      </c>
      <c r="DI5" s="34">
        <v>107</v>
      </c>
      <c r="DJ5" s="34">
        <v>108</v>
      </c>
      <c r="DK5" s="34">
        <v>109</v>
      </c>
      <c r="DL5" s="34">
        <v>110</v>
      </c>
      <c r="DM5" s="34">
        <v>111</v>
      </c>
      <c r="DN5" s="34">
        <v>112</v>
      </c>
      <c r="DO5" s="34">
        <v>113</v>
      </c>
      <c r="DP5" s="34">
        <v>114</v>
      </c>
      <c r="DQ5" s="34">
        <v>115</v>
      </c>
      <c r="DR5" s="34">
        <v>116</v>
      </c>
      <c r="DS5" s="34"/>
      <c r="DT5" s="34" t="s">
        <v>35</v>
      </c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</row>
    <row r="6" spans="1:166" ht="12.75" customHeight="1" x14ac:dyDescent="0.25">
      <c r="A6" s="5">
        <v>1</v>
      </c>
      <c r="B6" s="5">
        <v>1</v>
      </c>
      <c r="C6" s="4" t="s">
        <v>62</v>
      </c>
      <c r="D6" s="4" t="s">
        <v>4</v>
      </c>
      <c r="E6" s="5">
        <f t="shared" ref="E6:E69" si="0">SUM(F6:DS6)</f>
        <v>391</v>
      </c>
      <c r="F6" s="22"/>
      <c r="G6" s="21"/>
      <c r="H6" s="21"/>
      <c r="I6" s="21"/>
      <c r="J6" s="35">
        <v>20</v>
      </c>
      <c r="K6" s="21"/>
      <c r="L6" s="21"/>
      <c r="M6" s="35">
        <v>15</v>
      </c>
      <c r="N6" s="21"/>
      <c r="O6" s="21"/>
      <c r="P6" s="21"/>
      <c r="Q6" s="21"/>
      <c r="R6" s="21"/>
      <c r="S6" s="21"/>
      <c r="T6" s="21"/>
      <c r="U6" s="21"/>
      <c r="V6" s="21"/>
      <c r="W6" s="35">
        <v>15</v>
      </c>
      <c r="X6" s="21">
        <v>6</v>
      </c>
      <c r="Y6" s="35">
        <v>15</v>
      </c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>
        <v>15</v>
      </c>
      <c r="AM6" s="21">
        <v>20</v>
      </c>
      <c r="AN6" s="35">
        <v>10</v>
      </c>
      <c r="AO6" s="21">
        <v>24</v>
      </c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36">
        <v>10</v>
      </c>
      <c r="BC6" s="21">
        <v>9</v>
      </c>
      <c r="BD6" s="35">
        <v>15</v>
      </c>
      <c r="BE6" s="21"/>
      <c r="BF6" s="21"/>
      <c r="BG6" s="21"/>
      <c r="BH6" s="35">
        <v>15</v>
      </c>
      <c r="BI6" s="36">
        <v>7</v>
      </c>
      <c r="BJ6" s="35">
        <v>20</v>
      </c>
      <c r="BK6" s="21"/>
      <c r="BL6" s="21"/>
      <c r="BM6" s="21"/>
      <c r="BN6" s="35">
        <v>15</v>
      </c>
      <c r="BO6" s="36">
        <v>6</v>
      </c>
      <c r="BP6" s="35">
        <v>15</v>
      </c>
      <c r="BQ6" s="21"/>
      <c r="BR6" s="21"/>
      <c r="BS6" s="21"/>
      <c r="BT6" s="35">
        <v>15</v>
      </c>
      <c r="BU6" s="21"/>
      <c r="BV6" s="21"/>
      <c r="BW6" s="35">
        <v>15</v>
      </c>
      <c r="BX6" s="21"/>
      <c r="BY6" s="21"/>
      <c r="BZ6" s="21"/>
      <c r="CA6" s="35">
        <v>8</v>
      </c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36">
        <v>10</v>
      </c>
      <c r="CM6" s="21"/>
      <c r="CN6" s="36">
        <v>7</v>
      </c>
      <c r="CO6" s="35">
        <v>15</v>
      </c>
      <c r="CP6" s="21"/>
      <c r="CQ6" s="35">
        <v>8</v>
      </c>
      <c r="CR6" s="21"/>
      <c r="CS6" s="36">
        <v>10</v>
      </c>
      <c r="CT6" s="21"/>
      <c r="CU6" s="36">
        <v>7</v>
      </c>
      <c r="CV6" s="36">
        <v>10</v>
      </c>
      <c r="CW6" s="21"/>
      <c r="CX6" s="21"/>
      <c r="CY6" s="36">
        <v>7</v>
      </c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53">
        <v>5</v>
      </c>
      <c r="DL6" s="21"/>
      <c r="DM6" s="36">
        <v>7</v>
      </c>
      <c r="DN6" s="21"/>
      <c r="DO6" s="35">
        <v>15</v>
      </c>
      <c r="DP6" s="21"/>
      <c r="DQ6" s="21"/>
      <c r="DR6" s="21"/>
      <c r="DS6" s="38"/>
      <c r="DT6" s="5">
        <f t="shared" ref="DT6:DT69" si="1">COUNT(F6:DS6)</f>
        <v>32</v>
      </c>
    </row>
    <row r="7" spans="1:166" ht="12.75" customHeight="1" x14ac:dyDescent="0.25">
      <c r="A7" s="5">
        <v>2</v>
      </c>
      <c r="B7" s="5">
        <v>2</v>
      </c>
      <c r="C7" s="4" t="s">
        <v>134</v>
      </c>
      <c r="D7" s="4" t="s">
        <v>4</v>
      </c>
      <c r="E7" s="5">
        <f t="shared" si="0"/>
        <v>331</v>
      </c>
      <c r="F7" s="22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>
        <v>7</v>
      </c>
      <c r="X7" s="21">
        <v>7</v>
      </c>
      <c r="Y7" s="21">
        <v>10</v>
      </c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35">
        <v>20</v>
      </c>
      <c r="AM7" s="21">
        <v>15</v>
      </c>
      <c r="AN7" s="21">
        <v>5</v>
      </c>
      <c r="AO7" s="21"/>
      <c r="AP7" s="36">
        <v>14</v>
      </c>
      <c r="AQ7" s="21">
        <v>10</v>
      </c>
      <c r="AR7" s="35">
        <v>30</v>
      </c>
      <c r="AS7" s="21"/>
      <c r="AT7" s="21"/>
      <c r="AU7" s="21"/>
      <c r="AV7" s="21"/>
      <c r="AW7" s="21"/>
      <c r="AX7" s="21"/>
      <c r="AY7" s="21"/>
      <c r="AZ7" s="21"/>
      <c r="BA7" s="21">
        <v>7</v>
      </c>
      <c r="BB7" s="21"/>
      <c r="BC7" s="21">
        <v>4</v>
      </c>
      <c r="BD7" s="21"/>
      <c r="BE7" s="21"/>
      <c r="BF7" s="21"/>
      <c r="BG7" s="21"/>
      <c r="BH7" s="36">
        <v>7</v>
      </c>
      <c r="BI7" s="36">
        <v>6</v>
      </c>
      <c r="BJ7" s="36">
        <v>12</v>
      </c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36">
        <v>10</v>
      </c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36">
        <v>7</v>
      </c>
      <c r="CM7" s="21"/>
      <c r="CN7" s="21"/>
      <c r="CO7" s="21"/>
      <c r="CP7" s="21"/>
      <c r="CQ7" s="21"/>
      <c r="CR7" s="21">
        <v>14</v>
      </c>
      <c r="CS7" s="36">
        <v>14</v>
      </c>
      <c r="CT7" s="21"/>
      <c r="CU7" s="35">
        <v>8</v>
      </c>
      <c r="CV7" s="35">
        <v>15</v>
      </c>
      <c r="CW7" s="21">
        <v>8</v>
      </c>
      <c r="CX7" s="35">
        <v>15</v>
      </c>
      <c r="CY7" s="35">
        <v>15</v>
      </c>
      <c r="CZ7" s="36">
        <v>6</v>
      </c>
      <c r="DA7" s="21"/>
      <c r="DB7" s="21"/>
      <c r="DC7" s="21"/>
      <c r="DD7" s="21"/>
      <c r="DE7" s="21"/>
      <c r="DF7" s="21"/>
      <c r="DG7" s="21"/>
      <c r="DH7" s="36">
        <v>9</v>
      </c>
      <c r="DI7" s="35">
        <v>15</v>
      </c>
      <c r="DJ7" s="36">
        <v>15</v>
      </c>
      <c r="DK7" s="53">
        <v>6</v>
      </c>
      <c r="DL7" s="35">
        <v>15</v>
      </c>
      <c r="DM7" s="36">
        <v>5</v>
      </c>
      <c r="DN7" s="21"/>
      <c r="DO7" s="21"/>
      <c r="DP7" s="21"/>
      <c r="DQ7" s="21"/>
      <c r="DR7" s="21"/>
      <c r="DS7" s="38"/>
      <c r="DT7" s="5">
        <f t="shared" si="1"/>
        <v>30</v>
      </c>
    </row>
    <row r="8" spans="1:166" ht="12.75" customHeight="1" x14ac:dyDescent="0.25">
      <c r="A8" s="5">
        <v>3</v>
      </c>
      <c r="B8" s="5">
        <v>3</v>
      </c>
      <c r="C8" s="4" t="s">
        <v>24</v>
      </c>
      <c r="D8" s="4" t="s">
        <v>3</v>
      </c>
      <c r="E8" s="5">
        <f t="shared" si="0"/>
        <v>278</v>
      </c>
      <c r="F8" s="22"/>
      <c r="G8" s="21"/>
      <c r="H8" s="21"/>
      <c r="I8" s="21"/>
      <c r="J8" s="21">
        <v>15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>
        <v>5</v>
      </c>
      <c r="AM8" s="21">
        <v>7</v>
      </c>
      <c r="AN8" s="21"/>
      <c r="AO8" s="21"/>
      <c r="AP8" s="36">
        <v>20</v>
      </c>
      <c r="AQ8" s="21"/>
      <c r="AR8" s="21"/>
      <c r="AS8" s="21"/>
      <c r="AT8" s="21"/>
      <c r="AU8" s="21">
        <v>7</v>
      </c>
      <c r="AV8" s="21">
        <v>5</v>
      </c>
      <c r="AW8" s="35">
        <v>8</v>
      </c>
      <c r="AX8" s="35">
        <v>15</v>
      </c>
      <c r="AY8" s="21"/>
      <c r="AZ8" s="35">
        <v>8</v>
      </c>
      <c r="BA8" s="21">
        <v>5</v>
      </c>
      <c r="BB8" s="21"/>
      <c r="BC8" s="21"/>
      <c r="BD8" s="21">
        <v>4</v>
      </c>
      <c r="BE8" s="21"/>
      <c r="BF8" s="21"/>
      <c r="BG8" s="36">
        <v>10</v>
      </c>
      <c r="BH8" s="21">
        <v>4</v>
      </c>
      <c r="BI8" s="21"/>
      <c r="BJ8" s="36">
        <v>10</v>
      </c>
      <c r="BK8" s="36">
        <v>7</v>
      </c>
      <c r="BL8" s="36">
        <v>7</v>
      </c>
      <c r="BM8" s="21">
        <v>3</v>
      </c>
      <c r="BN8" s="21">
        <v>1</v>
      </c>
      <c r="BO8" s="21"/>
      <c r="BP8" s="21">
        <v>4</v>
      </c>
      <c r="BQ8" s="21"/>
      <c r="BR8" s="21"/>
      <c r="BS8" s="21"/>
      <c r="BT8" s="36">
        <v>7</v>
      </c>
      <c r="BU8" s="21"/>
      <c r="BV8" s="36">
        <v>7</v>
      </c>
      <c r="BW8" s="21">
        <v>4</v>
      </c>
      <c r="BX8" s="21"/>
      <c r="BY8" s="21"/>
      <c r="BZ8" s="21"/>
      <c r="CA8" s="36">
        <v>7</v>
      </c>
      <c r="CB8" s="36">
        <v>7</v>
      </c>
      <c r="CC8" s="21"/>
      <c r="CD8" s="21"/>
      <c r="CE8" s="21"/>
      <c r="CF8" s="35">
        <v>15</v>
      </c>
      <c r="CG8" s="21"/>
      <c r="CH8" s="21"/>
      <c r="CI8" s="21"/>
      <c r="CJ8" s="21"/>
      <c r="CK8" s="21"/>
      <c r="CL8" s="21">
        <v>4</v>
      </c>
      <c r="CM8" s="21"/>
      <c r="CN8" s="36">
        <v>5</v>
      </c>
      <c r="CO8" s="21">
        <v>3</v>
      </c>
      <c r="CP8" s="21"/>
      <c r="CQ8" s="21"/>
      <c r="CR8" s="21"/>
      <c r="CS8" s="36">
        <v>10</v>
      </c>
      <c r="CT8" s="36">
        <v>7</v>
      </c>
      <c r="CU8" s="21"/>
      <c r="CV8" s="36">
        <v>7</v>
      </c>
      <c r="CW8" s="21"/>
      <c r="CX8" s="21"/>
      <c r="CY8" s="21"/>
      <c r="CZ8" s="36">
        <v>6</v>
      </c>
      <c r="DA8" s="36">
        <v>10</v>
      </c>
      <c r="DB8" s="21"/>
      <c r="DC8" s="21"/>
      <c r="DD8" s="21"/>
      <c r="DE8" s="36">
        <v>7</v>
      </c>
      <c r="DF8" s="21"/>
      <c r="DG8" s="36">
        <v>10</v>
      </c>
      <c r="DH8" s="21"/>
      <c r="DI8" s="21"/>
      <c r="DJ8" s="36">
        <v>10</v>
      </c>
      <c r="DK8" s="21"/>
      <c r="DL8" s="36">
        <v>7</v>
      </c>
      <c r="DM8" s="21"/>
      <c r="DN8" s="21"/>
      <c r="DO8" s="21"/>
      <c r="DP8" s="21"/>
      <c r="DQ8" s="21"/>
      <c r="DR8" s="21"/>
      <c r="DS8" s="38"/>
      <c r="DT8" s="5">
        <f t="shared" si="1"/>
        <v>37</v>
      </c>
    </row>
    <row r="9" spans="1:166" ht="12.75" customHeight="1" x14ac:dyDescent="0.25">
      <c r="A9" s="5">
        <v>4</v>
      </c>
      <c r="B9" s="5">
        <v>4</v>
      </c>
      <c r="C9" s="52" t="s">
        <v>25</v>
      </c>
      <c r="D9" s="4" t="s">
        <v>4</v>
      </c>
      <c r="E9" s="5">
        <f t="shared" si="0"/>
        <v>243</v>
      </c>
      <c r="F9" s="22"/>
      <c r="G9" s="21"/>
      <c r="H9" s="21"/>
      <c r="I9" s="21"/>
      <c r="J9" s="21">
        <v>5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>
        <v>7</v>
      </c>
      <c r="AM9" s="21">
        <v>12</v>
      </c>
      <c r="AN9" s="21">
        <v>7</v>
      </c>
      <c r="AO9" s="21"/>
      <c r="AP9" s="35">
        <v>30</v>
      </c>
      <c r="AQ9" s="21"/>
      <c r="AR9" s="21"/>
      <c r="AS9" s="35">
        <v>15</v>
      </c>
      <c r="AT9" s="21"/>
      <c r="AU9" s="35">
        <v>15</v>
      </c>
      <c r="AV9" s="21"/>
      <c r="AW9" s="21"/>
      <c r="AX9" s="21"/>
      <c r="AY9" s="35">
        <v>15</v>
      </c>
      <c r="AZ9" s="35">
        <v>8</v>
      </c>
      <c r="BA9" s="21"/>
      <c r="BB9" s="21"/>
      <c r="BC9" s="21"/>
      <c r="BD9" s="21"/>
      <c r="BE9" s="21"/>
      <c r="BF9" s="21"/>
      <c r="BG9" s="21"/>
      <c r="BH9" s="21"/>
      <c r="BI9" s="35">
        <v>8</v>
      </c>
      <c r="BJ9" s="21"/>
      <c r="BK9" s="21"/>
      <c r="BL9" s="21"/>
      <c r="BM9" s="21"/>
      <c r="BN9" s="21"/>
      <c r="BO9" s="36">
        <v>7</v>
      </c>
      <c r="BP9" s="36">
        <v>7</v>
      </c>
      <c r="BQ9" s="21"/>
      <c r="BR9" s="21"/>
      <c r="BS9" s="36">
        <v>15</v>
      </c>
      <c r="BT9" s="36">
        <v>10</v>
      </c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>
        <v>3</v>
      </c>
      <c r="CR9" s="21">
        <v>4</v>
      </c>
      <c r="CS9" s="36">
        <v>20</v>
      </c>
      <c r="CT9" s="35">
        <v>15</v>
      </c>
      <c r="CU9" s="21"/>
      <c r="CV9" s="21"/>
      <c r="CW9" s="21"/>
      <c r="CX9" s="21">
        <v>4</v>
      </c>
      <c r="CY9" s="21"/>
      <c r="CZ9" s="35">
        <v>8</v>
      </c>
      <c r="DA9" s="21"/>
      <c r="DB9" s="21"/>
      <c r="DC9" s="21"/>
      <c r="DD9" s="21"/>
      <c r="DE9" s="21"/>
      <c r="DF9" s="21"/>
      <c r="DG9" s="21"/>
      <c r="DH9" s="21"/>
      <c r="DI9" s="21"/>
      <c r="DJ9" s="36">
        <v>12</v>
      </c>
      <c r="DK9" s="53">
        <v>6</v>
      </c>
      <c r="DL9" s="36">
        <v>10</v>
      </c>
      <c r="DM9" s="21"/>
      <c r="DN9" s="21"/>
      <c r="DO9" s="21"/>
      <c r="DP9" s="21"/>
      <c r="DQ9" s="21"/>
      <c r="DR9" s="21"/>
      <c r="DS9" s="38"/>
      <c r="DT9" s="5">
        <f t="shared" si="1"/>
        <v>23</v>
      </c>
    </row>
    <row r="10" spans="1:166" ht="12.75" customHeight="1" x14ac:dyDescent="0.25">
      <c r="A10" s="5">
        <v>5</v>
      </c>
      <c r="B10" s="5">
        <v>5</v>
      </c>
      <c r="C10" s="52" t="s">
        <v>128</v>
      </c>
      <c r="D10" s="4" t="s">
        <v>4</v>
      </c>
      <c r="E10" s="5">
        <f t="shared" si="0"/>
        <v>234</v>
      </c>
      <c r="F10" s="22"/>
      <c r="G10" s="21"/>
      <c r="H10" s="21"/>
      <c r="I10" s="21"/>
      <c r="J10" s="21">
        <v>5</v>
      </c>
      <c r="K10" s="21"/>
      <c r="L10" s="21"/>
      <c r="M10" s="21">
        <v>4</v>
      </c>
      <c r="N10" s="21"/>
      <c r="O10" s="35">
        <v>15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36">
        <v>10</v>
      </c>
      <c r="AD10" s="21"/>
      <c r="AE10" s="21"/>
      <c r="AF10" s="21"/>
      <c r="AG10" s="21"/>
      <c r="AH10" s="21"/>
      <c r="AI10" s="21">
        <v>10</v>
      </c>
      <c r="AJ10" s="21"/>
      <c r="AK10" s="21"/>
      <c r="AL10" s="21">
        <v>12</v>
      </c>
      <c r="AM10" s="21">
        <v>7</v>
      </c>
      <c r="AN10" s="21"/>
      <c r="AO10" s="21"/>
      <c r="AP10" s="21"/>
      <c r="AQ10" s="21">
        <v>2</v>
      </c>
      <c r="AR10" s="21">
        <v>8</v>
      </c>
      <c r="AS10" s="21"/>
      <c r="AT10" s="21">
        <v>10</v>
      </c>
      <c r="AU10" s="21">
        <v>5</v>
      </c>
      <c r="AV10" s="21"/>
      <c r="AW10" s="21"/>
      <c r="AX10" s="21"/>
      <c r="AY10" s="21">
        <v>5</v>
      </c>
      <c r="AZ10" s="21">
        <v>2</v>
      </c>
      <c r="BA10" s="21">
        <v>4</v>
      </c>
      <c r="BB10" s="21">
        <v>4</v>
      </c>
      <c r="BC10" s="21">
        <v>4</v>
      </c>
      <c r="BD10" s="21">
        <v>3</v>
      </c>
      <c r="BE10" s="36">
        <v>7</v>
      </c>
      <c r="BF10" s="21">
        <v>1</v>
      </c>
      <c r="BG10" s="35">
        <v>15</v>
      </c>
      <c r="BH10" s="36">
        <v>7</v>
      </c>
      <c r="BI10" s="36">
        <v>5</v>
      </c>
      <c r="BJ10" s="21">
        <v>5</v>
      </c>
      <c r="BK10" s="21"/>
      <c r="BL10" s="21"/>
      <c r="BM10" s="21"/>
      <c r="BN10" s="36">
        <v>5</v>
      </c>
      <c r="BO10" s="21"/>
      <c r="BP10" s="21">
        <v>3</v>
      </c>
      <c r="BQ10" s="21"/>
      <c r="BR10" s="21"/>
      <c r="BS10" s="21"/>
      <c r="BT10" s="21"/>
      <c r="BU10" s="21"/>
      <c r="BV10" s="21"/>
      <c r="BW10" s="21">
        <v>3</v>
      </c>
      <c r="BX10" s="21"/>
      <c r="BY10" s="21"/>
      <c r="BZ10" s="21"/>
      <c r="CA10" s="36">
        <v>6</v>
      </c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36">
        <v>6</v>
      </c>
      <c r="CN10" s="21">
        <v>2</v>
      </c>
      <c r="CO10" s="36">
        <v>5</v>
      </c>
      <c r="CP10" s="21">
        <v>5</v>
      </c>
      <c r="CQ10" s="21">
        <v>1</v>
      </c>
      <c r="CR10" s="21">
        <v>2</v>
      </c>
      <c r="CS10" s="21">
        <v>2</v>
      </c>
      <c r="CT10" s="36">
        <v>5</v>
      </c>
      <c r="CU10" s="21"/>
      <c r="CV10" s="21"/>
      <c r="CW10" s="21"/>
      <c r="CX10" s="21"/>
      <c r="CY10" s="21">
        <v>2</v>
      </c>
      <c r="CZ10" s="36">
        <v>5</v>
      </c>
      <c r="DA10" s="21">
        <v>4</v>
      </c>
      <c r="DB10" s="21"/>
      <c r="DC10" s="21"/>
      <c r="DD10" s="21"/>
      <c r="DE10" s="21"/>
      <c r="DF10" s="21"/>
      <c r="DG10" s="21"/>
      <c r="DH10" s="21"/>
      <c r="DI10" s="21"/>
      <c r="DJ10" s="21">
        <v>7</v>
      </c>
      <c r="DK10" s="53">
        <v>5</v>
      </c>
      <c r="DL10" s="36">
        <v>5</v>
      </c>
      <c r="DM10" s="36">
        <v>5</v>
      </c>
      <c r="DN10" s="36">
        <v>6</v>
      </c>
      <c r="DO10" s="21"/>
      <c r="DP10" s="21"/>
      <c r="DQ10" s="21"/>
      <c r="DR10" s="21"/>
      <c r="DS10" s="38"/>
      <c r="DT10" s="5">
        <f t="shared" si="1"/>
        <v>43</v>
      </c>
    </row>
    <row r="11" spans="1:166" ht="12.75" customHeight="1" x14ac:dyDescent="0.25">
      <c r="A11" s="5">
        <v>6</v>
      </c>
      <c r="B11" s="5">
        <v>7</v>
      </c>
      <c r="C11" s="52" t="s">
        <v>141</v>
      </c>
      <c r="D11" s="4" t="s">
        <v>4</v>
      </c>
      <c r="E11" s="5">
        <f t="shared" si="0"/>
        <v>168</v>
      </c>
      <c r="F11" s="22"/>
      <c r="G11" s="21">
        <v>7</v>
      </c>
      <c r="H11" s="21">
        <v>9</v>
      </c>
      <c r="I11" s="21">
        <v>5</v>
      </c>
      <c r="J11" s="21">
        <v>5</v>
      </c>
      <c r="K11" s="21"/>
      <c r="L11" s="21"/>
      <c r="M11" s="21"/>
      <c r="N11" s="21"/>
      <c r="O11" s="21"/>
      <c r="P11" s="21">
        <v>4</v>
      </c>
      <c r="Q11" s="21">
        <v>8</v>
      </c>
      <c r="R11" s="21">
        <v>2</v>
      </c>
      <c r="S11" s="21">
        <v>4</v>
      </c>
      <c r="T11" s="21">
        <v>2</v>
      </c>
      <c r="U11" s="21">
        <v>2</v>
      </c>
      <c r="V11" s="21"/>
      <c r="W11" s="21"/>
      <c r="X11" s="21"/>
      <c r="Y11" s="21"/>
      <c r="Z11" s="21">
        <v>8</v>
      </c>
      <c r="AA11" s="21">
        <v>15</v>
      </c>
      <c r="AB11" s="21">
        <v>5</v>
      </c>
      <c r="AC11" s="21">
        <v>4</v>
      </c>
      <c r="AD11" s="21">
        <v>2</v>
      </c>
      <c r="AE11" s="35">
        <v>15</v>
      </c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>
        <v>1</v>
      </c>
      <c r="AW11" s="21">
        <v>6</v>
      </c>
      <c r="AX11" s="21">
        <v>4</v>
      </c>
      <c r="AY11" s="21">
        <v>7</v>
      </c>
      <c r="AZ11" s="21"/>
      <c r="BA11" s="21">
        <v>3</v>
      </c>
      <c r="BB11" s="21">
        <v>3</v>
      </c>
      <c r="BC11" s="21">
        <v>1</v>
      </c>
      <c r="BD11" s="21">
        <v>2</v>
      </c>
      <c r="BE11" s="21">
        <v>4</v>
      </c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>
        <v>4</v>
      </c>
      <c r="BR11" s="21">
        <v>8</v>
      </c>
      <c r="BS11" s="21">
        <v>7</v>
      </c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36">
        <v>11</v>
      </c>
      <c r="CE11" s="36">
        <v>10</v>
      </c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38"/>
      <c r="DT11" s="5">
        <f t="shared" si="1"/>
        <v>30</v>
      </c>
    </row>
    <row r="12" spans="1:166" ht="12.75" customHeight="1" x14ac:dyDescent="0.25">
      <c r="A12" s="5">
        <v>7</v>
      </c>
      <c r="B12" s="5">
        <v>9</v>
      </c>
      <c r="C12" s="52" t="s">
        <v>208</v>
      </c>
      <c r="D12" s="4" t="s">
        <v>4</v>
      </c>
      <c r="E12" s="5">
        <f t="shared" si="0"/>
        <v>160</v>
      </c>
      <c r="F12" s="22"/>
      <c r="G12" s="21">
        <v>10</v>
      </c>
      <c r="H12" s="21">
        <v>2</v>
      </c>
      <c r="I12" s="35">
        <v>15</v>
      </c>
      <c r="J12" s="21">
        <v>10</v>
      </c>
      <c r="K12" s="35">
        <v>8</v>
      </c>
      <c r="L12" s="21">
        <v>10</v>
      </c>
      <c r="M12" s="21"/>
      <c r="N12" s="21"/>
      <c r="O12" s="21"/>
      <c r="P12" s="21"/>
      <c r="Q12" s="21"/>
      <c r="R12" s="21"/>
      <c r="S12" s="35">
        <v>15</v>
      </c>
      <c r="T12" s="21">
        <v>8</v>
      </c>
      <c r="U12" s="35">
        <v>15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>
        <v>12</v>
      </c>
      <c r="AM12" s="21">
        <v>10</v>
      </c>
      <c r="AN12" s="21">
        <v>8</v>
      </c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36">
        <v>10</v>
      </c>
      <c r="BO12" s="21"/>
      <c r="BP12" s="21"/>
      <c r="BQ12" s="21"/>
      <c r="BR12" s="21"/>
      <c r="BS12" s="21"/>
      <c r="BT12" s="21">
        <v>4</v>
      </c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36">
        <v>5</v>
      </c>
      <c r="CP12" s="21">
        <v>3</v>
      </c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35">
        <v>15</v>
      </c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38"/>
      <c r="DT12" s="5">
        <f t="shared" si="1"/>
        <v>17</v>
      </c>
    </row>
    <row r="13" spans="1:166" ht="12.75" customHeight="1" x14ac:dyDescent="0.25">
      <c r="A13" s="5">
        <v>8</v>
      </c>
      <c r="B13" s="5">
        <v>6</v>
      </c>
      <c r="C13" s="52" t="s">
        <v>110</v>
      </c>
      <c r="D13" s="4" t="s">
        <v>3</v>
      </c>
      <c r="E13" s="5">
        <f t="shared" si="0"/>
        <v>153</v>
      </c>
      <c r="F13" s="22"/>
      <c r="G13" s="21"/>
      <c r="H13" s="21"/>
      <c r="I13" s="21">
        <v>3</v>
      </c>
      <c r="J13" s="21">
        <v>5</v>
      </c>
      <c r="K13" s="21">
        <v>7</v>
      </c>
      <c r="L13" s="21">
        <v>4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36">
        <v>6</v>
      </c>
      <c r="BM13" s="21">
        <v>4</v>
      </c>
      <c r="BN13" s="21"/>
      <c r="BO13" s="21"/>
      <c r="BP13" s="21"/>
      <c r="BQ13" s="21"/>
      <c r="BR13" s="21"/>
      <c r="BS13" s="21"/>
      <c r="BT13" s="21"/>
      <c r="BU13" s="21">
        <v>3</v>
      </c>
      <c r="BV13" s="21"/>
      <c r="BW13" s="21"/>
      <c r="BX13" s="21"/>
      <c r="BY13" s="35">
        <v>15</v>
      </c>
      <c r="BZ13" s="21"/>
      <c r="CA13" s="36">
        <v>7</v>
      </c>
      <c r="CB13" s="21">
        <v>4</v>
      </c>
      <c r="CC13" s="21"/>
      <c r="CD13" s="21"/>
      <c r="CE13" s="21"/>
      <c r="CF13" s="21"/>
      <c r="CG13" s="21"/>
      <c r="CH13" s="36">
        <v>10</v>
      </c>
      <c r="CI13" s="36">
        <v>10</v>
      </c>
      <c r="CJ13" s="36">
        <v>7</v>
      </c>
      <c r="CK13" s="36">
        <v>10</v>
      </c>
      <c r="CL13" s="21"/>
      <c r="CM13" s="21"/>
      <c r="CN13" s="21"/>
      <c r="CO13" s="21"/>
      <c r="CP13" s="36">
        <v>12</v>
      </c>
      <c r="CQ13" s="36">
        <v>7</v>
      </c>
      <c r="CR13" s="21"/>
      <c r="CS13" s="21"/>
      <c r="CT13" s="21"/>
      <c r="CU13" s="21"/>
      <c r="CV13" s="21"/>
      <c r="CW13" s="21"/>
      <c r="CX13" s="36">
        <v>7</v>
      </c>
      <c r="CY13" s="21"/>
      <c r="CZ13" s="36">
        <v>7</v>
      </c>
      <c r="DA13" s="36">
        <v>7</v>
      </c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36">
        <v>5</v>
      </c>
      <c r="DM13" s="21"/>
      <c r="DN13" s="21"/>
      <c r="DO13" s="21"/>
      <c r="DP13" s="21"/>
      <c r="DQ13" s="57">
        <v>8</v>
      </c>
      <c r="DR13" s="36">
        <v>5</v>
      </c>
      <c r="DS13" s="38"/>
      <c r="DT13" s="5">
        <f t="shared" si="1"/>
        <v>22</v>
      </c>
    </row>
    <row r="14" spans="1:166" ht="12.75" customHeight="1" x14ac:dyDescent="0.25">
      <c r="A14" s="5">
        <v>9</v>
      </c>
      <c r="B14" s="5">
        <v>8</v>
      </c>
      <c r="C14" s="52" t="s">
        <v>111</v>
      </c>
      <c r="D14" s="4" t="s">
        <v>3</v>
      </c>
      <c r="E14" s="5">
        <f t="shared" si="0"/>
        <v>141</v>
      </c>
      <c r="F14" s="22"/>
      <c r="G14" s="21"/>
      <c r="H14" s="21"/>
      <c r="I14" s="21">
        <v>1</v>
      </c>
      <c r="J14" s="21">
        <v>10</v>
      </c>
      <c r="K14" s="21">
        <v>7</v>
      </c>
      <c r="L14" s="21">
        <v>15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36">
        <v>6</v>
      </c>
      <c r="BM14" s="36">
        <v>5</v>
      </c>
      <c r="BN14" s="21"/>
      <c r="BO14" s="21"/>
      <c r="BP14" s="21"/>
      <c r="BQ14" s="21"/>
      <c r="BR14" s="21"/>
      <c r="BS14" s="21"/>
      <c r="BT14" s="21"/>
      <c r="BU14" s="21">
        <v>1</v>
      </c>
      <c r="BV14" s="21"/>
      <c r="BW14" s="21"/>
      <c r="BX14" s="21"/>
      <c r="BY14" s="21">
        <v>7</v>
      </c>
      <c r="BZ14" s="21"/>
      <c r="CA14" s="21"/>
      <c r="CB14" s="21">
        <v>3</v>
      </c>
      <c r="CC14" s="21"/>
      <c r="CD14" s="21"/>
      <c r="CE14" s="21"/>
      <c r="CF14" s="21"/>
      <c r="CG14" s="21"/>
      <c r="CH14" s="36">
        <v>7</v>
      </c>
      <c r="CI14" s="35">
        <v>15</v>
      </c>
      <c r="CJ14" s="36">
        <v>7</v>
      </c>
      <c r="CK14" s="36">
        <v>7</v>
      </c>
      <c r="CL14" s="21"/>
      <c r="CM14" s="21"/>
      <c r="CN14" s="21"/>
      <c r="CO14" s="21"/>
      <c r="CP14" s="21">
        <v>7</v>
      </c>
      <c r="CQ14" s="36">
        <v>7</v>
      </c>
      <c r="CR14" s="21"/>
      <c r="CS14" s="21"/>
      <c r="CT14" s="21"/>
      <c r="CU14" s="21"/>
      <c r="CV14" s="21"/>
      <c r="CW14" s="21"/>
      <c r="CX14" s="36">
        <v>7</v>
      </c>
      <c r="CY14" s="21"/>
      <c r="CZ14" s="36">
        <v>7</v>
      </c>
      <c r="DA14" s="36">
        <v>5</v>
      </c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36">
        <v>5</v>
      </c>
      <c r="DM14" s="21"/>
      <c r="DN14" s="21"/>
      <c r="DO14" s="21"/>
      <c r="DP14" s="21"/>
      <c r="DQ14" s="57">
        <v>8</v>
      </c>
      <c r="DR14" s="21">
        <v>4</v>
      </c>
      <c r="DS14" s="38"/>
      <c r="DT14" s="5">
        <f t="shared" si="1"/>
        <v>21</v>
      </c>
    </row>
    <row r="15" spans="1:166" ht="12.75" customHeight="1" x14ac:dyDescent="0.25">
      <c r="A15" s="5">
        <v>10</v>
      </c>
      <c r="B15" s="5">
        <v>12</v>
      </c>
      <c r="C15" s="52" t="s">
        <v>31</v>
      </c>
      <c r="D15" s="4" t="s">
        <v>4</v>
      </c>
      <c r="E15" s="5">
        <f t="shared" si="0"/>
        <v>135</v>
      </c>
      <c r="F15" s="22"/>
      <c r="G15" s="21"/>
      <c r="H15" s="21">
        <v>9</v>
      </c>
      <c r="I15" s="21">
        <v>10</v>
      </c>
      <c r="J15" s="21">
        <v>10</v>
      </c>
      <c r="K15" s="21"/>
      <c r="L15" s="21"/>
      <c r="M15" s="21"/>
      <c r="N15" s="21"/>
      <c r="O15" s="21"/>
      <c r="P15" s="21"/>
      <c r="Q15" s="21"/>
      <c r="R15" s="21">
        <v>5</v>
      </c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>
        <v>10</v>
      </c>
      <c r="AM15" s="21">
        <v>15</v>
      </c>
      <c r="AN15" s="21">
        <v>7</v>
      </c>
      <c r="AO15" s="21"/>
      <c r="AP15" s="21"/>
      <c r="AQ15" s="21"/>
      <c r="AR15" s="21">
        <v>20</v>
      </c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36">
        <v>5</v>
      </c>
      <c r="BI15" s="21"/>
      <c r="BJ15" s="21"/>
      <c r="BK15" s="21"/>
      <c r="BL15" s="21"/>
      <c r="BM15" s="21"/>
      <c r="BN15" s="36">
        <v>7</v>
      </c>
      <c r="BO15" s="21"/>
      <c r="BP15" s="36">
        <v>5</v>
      </c>
      <c r="BQ15" s="36">
        <v>10</v>
      </c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36">
        <v>7</v>
      </c>
      <c r="CM15" s="21"/>
      <c r="CN15" s="21"/>
      <c r="CO15" s="21"/>
      <c r="CP15" s="21"/>
      <c r="CQ15" s="21"/>
      <c r="CR15" s="21"/>
      <c r="CS15" s="36">
        <v>10</v>
      </c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53">
        <v>5</v>
      </c>
      <c r="DL15" s="21"/>
      <c r="DM15" s="21"/>
      <c r="DN15" s="21"/>
      <c r="DO15" s="21"/>
      <c r="DP15" s="21"/>
      <c r="DQ15" s="21"/>
      <c r="DR15" s="21"/>
      <c r="DS15" s="38"/>
      <c r="DT15" s="5">
        <f t="shared" si="1"/>
        <v>15</v>
      </c>
    </row>
    <row r="16" spans="1:166" ht="12.75" customHeight="1" x14ac:dyDescent="0.25">
      <c r="A16" s="5">
        <v>11</v>
      </c>
      <c r="B16" s="5">
        <v>10</v>
      </c>
      <c r="C16" s="52" t="s">
        <v>297</v>
      </c>
      <c r="D16" s="4" t="s">
        <v>4</v>
      </c>
      <c r="E16" s="5">
        <f t="shared" si="0"/>
        <v>128</v>
      </c>
      <c r="F16" s="22"/>
      <c r="G16" s="21"/>
      <c r="H16" s="21"/>
      <c r="I16" s="21"/>
      <c r="J16" s="21"/>
      <c r="K16" s="21"/>
      <c r="L16" s="21"/>
      <c r="M16" s="21"/>
      <c r="N16" s="21"/>
      <c r="O16" s="21"/>
      <c r="P16" s="21">
        <v>3</v>
      </c>
      <c r="Q16" s="21">
        <v>9</v>
      </c>
      <c r="R16" s="21">
        <v>5</v>
      </c>
      <c r="S16" s="21">
        <v>7</v>
      </c>
      <c r="T16" s="21">
        <v>2</v>
      </c>
      <c r="U16" s="36">
        <v>7</v>
      </c>
      <c r="V16" s="21"/>
      <c r="W16" s="21"/>
      <c r="X16" s="21"/>
      <c r="Y16" s="21"/>
      <c r="Z16" s="21">
        <v>5</v>
      </c>
      <c r="AA16" s="21">
        <v>10</v>
      </c>
      <c r="AB16" s="21">
        <v>5</v>
      </c>
      <c r="AC16" s="36">
        <v>7</v>
      </c>
      <c r="AD16" s="21">
        <v>2</v>
      </c>
      <c r="AE16" s="36">
        <v>10</v>
      </c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>
        <v>3</v>
      </c>
      <c r="AW16" s="21">
        <v>6</v>
      </c>
      <c r="AX16" s="21"/>
      <c r="AY16" s="21">
        <v>1</v>
      </c>
      <c r="AZ16" s="21"/>
      <c r="BA16" s="21">
        <v>1</v>
      </c>
      <c r="BB16" s="21">
        <v>2</v>
      </c>
      <c r="BC16" s="21"/>
      <c r="BD16" s="21">
        <v>2</v>
      </c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36">
        <v>5</v>
      </c>
      <c r="BR16" s="21">
        <v>8</v>
      </c>
      <c r="BS16" s="21">
        <v>3</v>
      </c>
      <c r="BT16" s="21"/>
      <c r="BU16" s="21"/>
      <c r="BV16" s="21"/>
      <c r="BW16" s="21"/>
      <c r="BX16" s="21"/>
      <c r="BY16" s="21"/>
      <c r="BZ16" s="21"/>
      <c r="CA16" s="21"/>
      <c r="CB16" s="21"/>
      <c r="CC16" s="36">
        <v>7</v>
      </c>
      <c r="CD16" s="36">
        <v>11</v>
      </c>
      <c r="CE16" s="36">
        <v>7</v>
      </c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38"/>
      <c r="DT16" s="5">
        <f t="shared" si="1"/>
        <v>24</v>
      </c>
    </row>
    <row r="17" spans="1:124" ht="12.75" customHeight="1" x14ac:dyDescent="0.25">
      <c r="A17" s="5">
        <v>12</v>
      </c>
      <c r="B17" s="5">
        <v>11</v>
      </c>
      <c r="C17" s="52" t="s">
        <v>254</v>
      </c>
      <c r="D17" s="4" t="s">
        <v>4</v>
      </c>
      <c r="E17" s="5">
        <f t="shared" si="0"/>
        <v>118</v>
      </c>
      <c r="F17" s="22"/>
      <c r="G17" s="21"/>
      <c r="H17" s="21"/>
      <c r="I17" s="21"/>
      <c r="J17" s="21">
        <v>5</v>
      </c>
      <c r="K17" s="21"/>
      <c r="L17" s="21"/>
      <c r="M17" s="21"/>
      <c r="N17" s="21"/>
      <c r="O17" s="36">
        <v>10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>
        <v>7</v>
      </c>
      <c r="AL17" s="21"/>
      <c r="AM17" s="21"/>
      <c r="AN17" s="21"/>
      <c r="AO17" s="21"/>
      <c r="AP17" s="21"/>
      <c r="AQ17" s="21"/>
      <c r="AR17" s="21"/>
      <c r="AS17" s="21"/>
      <c r="AT17" s="21"/>
      <c r="AU17" s="21">
        <v>1</v>
      </c>
      <c r="AV17" s="21"/>
      <c r="AW17" s="21"/>
      <c r="AX17" s="21"/>
      <c r="AY17" s="21">
        <v>5</v>
      </c>
      <c r="AZ17" s="21"/>
      <c r="BA17" s="21"/>
      <c r="BB17" s="21">
        <v>1</v>
      </c>
      <c r="BC17" s="21"/>
      <c r="BD17" s="21"/>
      <c r="BE17" s="21"/>
      <c r="BF17" s="21"/>
      <c r="BG17" s="21"/>
      <c r="BH17" s="21">
        <v>4</v>
      </c>
      <c r="BI17" s="21"/>
      <c r="BJ17" s="21"/>
      <c r="BK17" s="21"/>
      <c r="BL17" s="36">
        <v>7</v>
      </c>
      <c r="BM17" s="21"/>
      <c r="BN17" s="21"/>
      <c r="BO17" s="36">
        <v>6</v>
      </c>
      <c r="BP17" s="36">
        <v>5</v>
      </c>
      <c r="BQ17" s="36">
        <v>5</v>
      </c>
      <c r="BR17" s="21"/>
      <c r="BS17" s="21"/>
      <c r="BT17" s="36">
        <v>7</v>
      </c>
      <c r="BU17" s="21"/>
      <c r="BV17" s="21"/>
      <c r="BW17" s="36">
        <v>7</v>
      </c>
      <c r="BX17" s="21"/>
      <c r="BY17" s="36">
        <v>10</v>
      </c>
      <c r="BZ17" s="21"/>
      <c r="CA17" s="35">
        <v>8</v>
      </c>
      <c r="CB17" s="21"/>
      <c r="CC17" s="21"/>
      <c r="CD17" s="21"/>
      <c r="CE17" s="21"/>
      <c r="CF17" s="36">
        <v>10</v>
      </c>
      <c r="CG17" s="36">
        <v>5</v>
      </c>
      <c r="CH17" s="21"/>
      <c r="CI17" s="21"/>
      <c r="CJ17" s="21"/>
      <c r="CK17" s="21"/>
      <c r="CL17" s="36">
        <v>5</v>
      </c>
      <c r="CM17" s="21"/>
      <c r="CN17" s="21">
        <v>4</v>
      </c>
      <c r="CO17" s="21"/>
      <c r="CP17" s="21"/>
      <c r="CQ17" s="21"/>
      <c r="CR17" s="21"/>
      <c r="CS17" s="21">
        <v>6</v>
      </c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38"/>
      <c r="DT17" s="5">
        <f t="shared" si="1"/>
        <v>20</v>
      </c>
    </row>
    <row r="18" spans="1:124" ht="12.75" customHeight="1" x14ac:dyDescent="0.25">
      <c r="A18" s="5">
        <v>13</v>
      </c>
      <c r="B18" s="5">
        <v>13</v>
      </c>
      <c r="C18" s="52" t="s">
        <v>26</v>
      </c>
      <c r="D18" s="4" t="s">
        <v>4</v>
      </c>
      <c r="E18" s="5">
        <f t="shared" si="0"/>
        <v>115</v>
      </c>
      <c r="F18" s="22"/>
      <c r="G18" s="21"/>
      <c r="H18" s="21"/>
      <c r="I18" s="21"/>
      <c r="J18" s="21"/>
      <c r="K18" s="21"/>
      <c r="L18" s="21">
        <v>12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36">
        <v>12</v>
      </c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>
        <v>10</v>
      </c>
      <c r="AL18" s="21">
        <v>10</v>
      </c>
      <c r="AM18" s="21">
        <v>10</v>
      </c>
      <c r="AN18" s="21">
        <v>7</v>
      </c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36">
        <v>7</v>
      </c>
      <c r="BF18" s="21">
        <v>7</v>
      </c>
      <c r="BG18" s="36">
        <v>7</v>
      </c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35">
        <v>15</v>
      </c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36">
        <v>10</v>
      </c>
      <c r="CZ18" s="35">
        <v>8</v>
      </c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38"/>
      <c r="DT18" s="5">
        <f t="shared" si="1"/>
        <v>12</v>
      </c>
    </row>
    <row r="19" spans="1:124" ht="12.75" customHeight="1" x14ac:dyDescent="0.25">
      <c r="A19" s="5">
        <v>14</v>
      </c>
      <c r="B19" s="5">
        <v>14</v>
      </c>
      <c r="C19" s="4" t="s">
        <v>63</v>
      </c>
      <c r="D19" s="4" t="s">
        <v>4</v>
      </c>
      <c r="E19" s="5">
        <f t="shared" si="0"/>
        <v>113</v>
      </c>
      <c r="F19" s="22"/>
      <c r="G19" s="21">
        <v>5</v>
      </c>
      <c r="H19" s="21"/>
      <c r="I19" s="21">
        <v>7</v>
      </c>
      <c r="J19" s="21">
        <v>5</v>
      </c>
      <c r="K19" s="21">
        <v>6</v>
      </c>
      <c r="L19" s="21">
        <v>10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36">
        <v>10</v>
      </c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>
        <v>2</v>
      </c>
      <c r="AU19" s="21"/>
      <c r="AV19" s="21"/>
      <c r="AW19" s="21"/>
      <c r="AX19" s="21"/>
      <c r="AY19" s="21">
        <v>5</v>
      </c>
      <c r="AZ19" s="21">
        <v>4</v>
      </c>
      <c r="BA19" s="21">
        <v>10</v>
      </c>
      <c r="BB19" s="21"/>
      <c r="BC19" s="21"/>
      <c r="BD19" s="21"/>
      <c r="BE19" s="21">
        <v>3</v>
      </c>
      <c r="BF19" s="21"/>
      <c r="BG19" s="36">
        <v>7</v>
      </c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35">
        <v>15</v>
      </c>
      <c r="CA19" s="21">
        <v>4</v>
      </c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>
        <v>4</v>
      </c>
      <c r="DF19" s="21"/>
      <c r="DG19" s="21"/>
      <c r="DH19" s="21"/>
      <c r="DI19" s="21"/>
      <c r="DJ19" s="36">
        <v>10</v>
      </c>
      <c r="DK19" s="59">
        <v>2</v>
      </c>
      <c r="DL19" s="21">
        <v>4</v>
      </c>
      <c r="DM19" s="21"/>
      <c r="DN19" s="21"/>
      <c r="DO19" s="21"/>
      <c r="DP19" s="21"/>
      <c r="DQ19" s="21"/>
      <c r="DR19" s="21"/>
      <c r="DS19" s="38"/>
      <c r="DT19" s="5">
        <f t="shared" si="1"/>
        <v>18</v>
      </c>
    </row>
    <row r="20" spans="1:124" ht="12.75" customHeight="1" x14ac:dyDescent="0.25">
      <c r="A20" s="5">
        <v>15</v>
      </c>
      <c r="B20" s="5">
        <v>16</v>
      </c>
      <c r="C20" s="52" t="s">
        <v>272</v>
      </c>
      <c r="D20" s="4" t="s">
        <v>4</v>
      </c>
      <c r="E20" s="5">
        <f t="shared" si="0"/>
        <v>93</v>
      </c>
      <c r="F20" s="22"/>
      <c r="G20" s="21"/>
      <c r="H20" s="21"/>
      <c r="I20" s="21"/>
      <c r="J20" s="21"/>
      <c r="K20" s="21"/>
      <c r="L20" s="21"/>
      <c r="M20" s="36">
        <v>7</v>
      </c>
      <c r="N20" s="35">
        <v>8</v>
      </c>
      <c r="O20" s="36">
        <v>7</v>
      </c>
      <c r="P20" s="21"/>
      <c r="Q20" s="21"/>
      <c r="R20" s="21"/>
      <c r="S20" s="21"/>
      <c r="T20" s="21"/>
      <c r="U20" s="21"/>
      <c r="V20" s="21"/>
      <c r="W20" s="21"/>
      <c r="X20" s="21">
        <v>2</v>
      </c>
      <c r="Y20" s="21">
        <v>2</v>
      </c>
      <c r="Z20" s="21">
        <v>1</v>
      </c>
      <c r="AA20" s="21">
        <v>5</v>
      </c>
      <c r="AB20" s="21">
        <v>2</v>
      </c>
      <c r="AC20" s="21"/>
      <c r="AD20" s="21"/>
      <c r="AE20" s="21"/>
      <c r="AF20" s="36">
        <v>7</v>
      </c>
      <c r="AG20" s="21">
        <v>2</v>
      </c>
      <c r="AH20" s="21">
        <v>3</v>
      </c>
      <c r="AI20" s="21"/>
      <c r="AJ20" s="21">
        <v>2</v>
      </c>
      <c r="AK20" s="21">
        <v>2</v>
      </c>
      <c r="AL20" s="21"/>
      <c r="AM20" s="21"/>
      <c r="AN20" s="21"/>
      <c r="AO20" s="21"/>
      <c r="AP20" s="21"/>
      <c r="AQ20" s="21"/>
      <c r="AR20" s="21"/>
      <c r="AS20" s="21">
        <v>4</v>
      </c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>
        <v>3</v>
      </c>
      <c r="BO20" s="21">
        <v>5</v>
      </c>
      <c r="BP20" s="21">
        <v>1</v>
      </c>
      <c r="BQ20" s="21"/>
      <c r="BR20" s="21"/>
      <c r="BS20" s="21"/>
      <c r="BT20" s="21"/>
      <c r="BU20" s="21"/>
      <c r="BV20" s="21"/>
      <c r="BW20" s="21">
        <v>2</v>
      </c>
      <c r="BX20" s="21"/>
      <c r="BY20" s="21"/>
      <c r="BZ20" s="21"/>
      <c r="CA20" s="21"/>
      <c r="CB20" s="21"/>
      <c r="CC20" s="35">
        <v>15</v>
      </c>
      <c r="CD20" s="21">
        <v>3</v>
      </c>
      <c r="CE20" s="36">
        <v>7</v>
      </c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>
        <v>1</v>
      </c>
      <c r="CX20" s="21">
        <v>2</v>
      </c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38"/>
      <c r="DT20" s="5">
        <f t="shared" si="1"/>
        <v>23</v>
      </c>
    </row>
    <row r="21" spans="1:124" ht="12.75" customHeight="1" x14ac:dyDescent="0.25">
      <c r="A21" s="5">
        <v>16</v>
      </c>
      <c r="B21" s="5">
        <v>17</v>
      </c>
      <c r="C21" s="52" t="s">
        <v>253</v>
      </c>
      <c r="D21" s="4" t="s">
        <v>4</v>
      </c>
      <c r="E21" s="5">
        <f t="shared" si="0"/>
        <v>91</v>
      </c>
      <c r="F21" s="22"/>
      <c r="G21" s="21">
        <v>5</v>
      </c>
      <c r="H21" s="21">
        <v>2</v>
      </c>
      <c r="I21" s="21">
        <v>4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>
        <v>1</v>
      </c>
      <c r="W21" s="21"/>
      <c r="X21" s="21">
        <v>2</v>
      </c>
      <c r="Y21" s="21">
        <v>5</v>
      </c>
      <c r="Z21" s="21"/>
      <c r="AA21" s="21"/>
      <c r="AB21" s="21"/>
      <c r="AC21" s="21"/>
      <c r="AD21" s="21"/>
      <c r="AE21" s="36">
        <v>7</v>
      </c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>
        <v>14</v>
      </c>
      <c r="AS21" s="21"/>
      <c r="AT21" s="21"/>
      <c r="AU21" s="21"/>
      <c r="AV21" s="21"/>
      <c r="AW21" s="21"/>
      <c r="AX21" s="21"/>
      <c r="AY21" s="21"/>
      <c r="AZ21" s="21"/>
      <c r="BA21" s="21"/>
      <c r="BB21" s="21">
        <v>2</v>
      </c>
      <c r="BC21" s="21">
        <v>9</v>
      </c>
      <c r="BD21" s="21">
        <v>1</v>
      </c>
      <c r="BE21" s="21"/>
      <c r="BF21" s="21"/>
      <c r="BG21" s="21"/>
      <c r="BH21" s="21"/>
      <c r="BI21" s="21"/>
      <c r="BJ21" s="21"/>
      <c r="BK21" s="21"/>
      <c r="BL21" s="21"/>
      <c r="BM21" s="21"/>
      <c r="BN21" s="36">
        <v>5</v>
      </c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36">
        <v>10</v>
      </c>
      <c r="CA21" s="21"/>
      <c r="CB21" s="21"/>
      <c r="CC21" s="21"/>
      <c r="CD21" s="21"/>
      <c r="CE21" s="21"/>
      <c r="CF21" s="36">
        <v>7</v>
      </c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>
        <v>2</v>
      </c>
      <c r="CS21" s="36">
        <v>10</v>
      </c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36">
        <v>5</v>
      </c>
      <c r="DN21" s="21"/>
      <c r="DO21" s="21"/>
      <c r="DP21" s="21"/>
      <c r="DQ21" s="21"/>
      <c r="DR21" s="21"/>
      <c r="DS21" s="38"/>
      <c r="DT21" s="5">
        <f t="shared" si="1"/>
        <v>17</v>
      </c>
    </row>
    <row r="22" spans="1:124" ht="12.75" customHeight="1" x14ac:dyDescent="0.25">
      <c r="A22" s="5">
        <v>17</v>
      </c>
      <c r="B22" s="5">
        <v>15</v>
      </c>
      <c r="C22" s="52" t="s">
        <v>85</v>
      </c>
      <c r="D22" s="4" t="s">
        <v>4</v>
      </c>
      <c r="E22" s="5">
        <f t="shared" si="0"/>
        <v>87</v>
      </c>
      <c r="F22" s="22"/>
      <c r="G22" s="21"/>
      <c r="H22" s="21"/>
      <c r="I22" s="21"/>
      <c r="J22" s="21">
        <v>12</v>
      </c>
      <c r="K22" s="21"/>
      <c r="L22" s="21"/>
      <c r="M22" s="36">
        <v>10</v>
      </c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36">
        <v>5</v>
      </c>
      <c r="BI22" s="21">
        <v>4</v>
      </c>
      <c r="BJ22" s="36">
        <v>12</v>
      </c>
      <c r="BK22" s="21"/>
      <c r="BL22" s="21"/>
      <c r="BM22" s="21"/>
      <c r="BN22" s="21"/>
      <c r="BO22" s="35">
        <v>8</v>
      </c>
      <c r="BP22" s="36">
        <v>10</v>
      </c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36">
        <v>10</v>
      </c>
      <c r="CO22" s="21"/>
      <c r="CP22" s="21"/>
      <c r="CQ22" s="21"/>
      <c r="CR22" s="21"/>
      <c r="CS22" s="21">
        <v>8</v>
      </c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56">
        <v>8</v>
      </c>
      <c r="DL22" s="21"/>
      <c r="DM22" s="21"/>
      <c r="DN22" s="21"/>
      <c r="DO22" s="21"/>
      <c r="DP22" s="21"/>
      <c r="DQ22" s="21"/>
      <c r="DR22" s="21"/>
      <c r="DS22" s="38"/>
      <c r="DT22" s="5">
        <f t="shared" si="1"/>
        <v>10</v>
      </c>
    </row>
    <row r="23" spans="1:124" ht="12.75" customHeight="1" x14ac:dyDescent="0.25">
      <c r="A23" s="5">
        <v>18</v>
      </c>
      <c r="B23" s="5">
        <v>22</v>
      </c>
      <c r="C23" s="52" t="s">
        <v>216</v>
      </c>
      <c r="D23" s="4" t="s">
        <v>4</v>
      </c>
      <c r="E23" s="5">
        <f t="shared" si="0"/>
        <v>85</v>
      </c>
      <c r="F23" s="22"/>
      <c r="G23" s="21">
        <v>2</v>
      </c>
      <c r="H23" s="21">
        <v>3</v>
      </c>
      <c r="I23" s="21">
        <v>5</v>
      </c>
      <c r="J23" s="21">
        <v>5</v>
      </c>
      <c r="K23" s="21"/>
      <c r="L23" s="21"/>
      <c r="M23" s="21"/>
      <c r="N23" s="21"/>
      <c r="O23" s="21"/>
      <c r="P23" s="21"/>
      <c r="Q23" s="21"/>
      <c r="R23" s="21"/>
      <c r="S23" s="21">
        <v>3</v>
      </c>
      <c r="T23" s="21">
        <v>8</v>
      </c>
      <c r="U23" s="21">
        <v>4</v>
      </c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35">
        <v>15</v>
      </c>
      <c r="AG23" s="21">
        <v>2</v>
      </c>
      <c r="AH23" s="21"/>
      <c r="AI23" s="21"/>
      <c r="AJ23" s="21"/>
      <c r="AK23" s="21"/>
      <c r="AL23" s="21">
        <v>4</v>
      </c>
      <c r="AM23" s="21">
        <v>10</v>
      </c>
      <c r="AN23" s="21"/>
      <c r="AO23" s="21"/>
      <c r="AP23" s="21"/>
      <c r="AQ23" s="21"/>
      <c r="AR23" s="21"/>
      <c r="AS23" s="21">
        <v>2</v>
      </c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>
        <v>7</v>
      </c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35">
        <v>15</v>
      </c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38"/>
      <c r="DT23" s="5">
        <f t="shared" si="1"/>
        <v>14</v>
      </c>
    </row>
    <row r="24" spans="1:124" ht="12.75" customHeight="1" x14ac:dyDescent="0.25">
      <c r="A24" s="5">
        <v>19</v>
      </c>
      <c r="B24" s="5">
        <v>18</v>
      </c>
      <c r="C24" s="52" t="s">
        <v>86</v>
      </c>
      <c r="D24" s="4" t="s">
        <v>4</v>
      </c>
      <c r="E24" s="5">
        <f t="shared" si="0"/>
        <v>80</v>
      </c>
      <c r="F24" s="22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>
        <v>12</v>
      </c>
      <c r="AN24" s="21">
        <v>7</v>
      </c>
      <c r="AO24" s="21"/>
      <c r="AP24" s="21"/>
      <c r="AQ24" s="21"/>
      <c r="AR24" s="21"/>
      <c r="AS24" s="21"/>
      <c r="AT24" s="21">
        <v>10</v>
      </c>
      <c r="AU24" s="21">
        <v>5</v>
      </c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>
        <v>4</v>
      </c>
      <c r="BI24" s="36">
        <v>5</v>
      </c>
      <c r="BJ24" s="36">
        <v>10</v>
      </c>
      <c r="BK24" s="21"/>
      <c r="BL24" s="21"/>
      <c r="BM24" s="21"/>
      <c r="BN24" s="21"/>
      <c r="BO24" s="36">
        <v>6</v>
      </c>
      <c r="BP24" s="36">
        <v>7</v>
      </c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36">
        <v>7</v>
      </c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36">
        <v>5</v>
      </c>
      <c r="CP24" s="21"/>
      <c r="CQ24" s="21">
        <v>2</v>
      </c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38"/>
      <c r="DT24" s="5">
        <f t="shared" si="1"/>
        <v>12</v>
      </c>
    </row>
    <row r="25" spans="1:124" ht="12.75" customHeight="1" x14ac:dyDescent="0.25">
      <c r="A25" s="5">
        <v>20</v>
      </c>
      <c r="B25" s="5">
        <v>20</v>
      </c>
      <c r="C25" s="52" t="s">
        <v>22</v>
      </c>
      <c r="D25" s="4" t="s">
        <v>9</v>
      </c>
      <c r="E25" s="5">
        <f t="shared" si="0"/>
        <v>77</v>
      </c>
      <c r="F25" s="22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35">
        <v>30</v>
      </c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35">
        <v>15</v>
      </c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>
        <v>7</v>
      </c>
      <c r="BV25" s="35">
        <v>15</v>
      </c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36">
        <v>10</v>
      </c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38"/>
      <c r="DT25" s="5">
        <f t="shared" si="1"/>
        <v>5</v>
      </c>
    </row>
    <row r="26" spans="1:124" ht="12.75" customHeight="1" x14ac:dyDescent="0.25">
      <c r="A26" s="5">
        <v>21</v>
      </c>
      <c r="B26" s="5">
        <v>21</v>
      </c>
      <c r="C26" s="52" t="s">
        <v>274</v>
      </c>
      <c r="D26" s="4" t="s">
        <v>4</v>
      </c>
      <c r="E26" s="5">
        <f t="shared" si="0"/>
        <v>75</v>
      </c>
      <c r="F26" s="22"/>
      <c r="G26" s="21"/>
      <c r="H26" s="21"/>
      <c r="I26" s="21"/>
      <c r="J26" s="21">
        <v>10</v>
      </c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35">
        <v>15</v>
      </c>
      <c r="AD26" s="21"/>
      <c r="AE26" s="21"/>
      <c r="AF26" s="21"/>
      <c r="AG26" s="21"/>
      <c r="AH26" s="21"/>
      <c r="AI26" s="35">
        <v>15</v>
      </c>
      <c r="AJ26" s="21"/>
      <c r="AK26" s="21">
        <v>5</v>
      </c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35">
        <v>15</v>
      </c>
      <c r="CM26" s="21"/>
      <c r="CN26" s="35">
        <v>15</v>
      </c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38"/>
      <c r="DT26" s="5">
        <f t="shared" si="1"/>
        <v>6</v>
      </c>
    </row>
    <row r="27" spans="1:124" ht="12.75" customHeight="1" x14ac:dyDescent="0.25">
      <c r="A27" s="5">
        <v>22</v>
      </c>
      <c r="B27" s="5">
        <v>19</v>
      </c>
      <c r="C27" s="52" t="s">
        <v>27</v>
      </c>
      <c r="D27" s="4" t="s">
        <v>4</v>
      </c>
      <c r="E27" s="5">
        <f t="shared" si="0"/>
        <v>74</v>
      </c>
      <c r="F27" s="22"/>
      <c r="G27" s="21">
        <v>4</v>
      </c>
      <c r="H27" s="21"/>
      <c r="I27" s="21"/>
      <c r="J27" s="21">
        <v>5</v>
      </c>
      <c r="K27" s="21">
        <v>2</v>
      </c>
      <c r="L27" s="21">
        <v>2</v>
      </c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>
        <v>7</v>
      </c>
      <c r="AM27" s="21">
        <v>12</v>
      </c>
      <c r="AN27" s="21">
        <v>6</v>
      </c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>
        <v>3</v>
      </c>
      <c r="BJ27" s="21">
        <v>2</v>
      </c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>
        <v>7</v>
      </c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>
        <v>1</v>
      </c>
      <c r="CP27" s="36">
        <v>12</v>
      </c>
      <c r="CQ27" s="36">
        <v>6</v>
      </c>
      <c r="CR27" s="21"/>
      <c r="CS27" s="21"/>
      <c r="CT27" s="21"/>
      <c r="CU27" s="21"/>
      <c r="CV27" s="21"/>
      <c r="CW27" s="21"/>
      <c r="CX27" s="36">
        <v>5</v>
      </c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38"/>
      <c r="DT27" s="5">
        <f t="shared" si="1"/>
        <v>14</v>
      </c>
    </row>
    <row r="28" spans="1:124" ht="12.75" customHeight="1" x14ac:dyDescent="0.25">
      <c r="A28" s="5">
        <v>23</v>
      </c>
      <c r="B28" s="5">
        <v>30</v>
      </c>
      <c r="C28" s="52" t="s">
        <v>309</v>
      </c>
      <c r="D28" s="4" t="s">
        <v>4</v>
      </c>
      <c r="E28" s="5">
        <f t="shared" si="0"/>
        <v>73</v>
      </c>
      <c r="F28" s="22"/>
      <c r="G28" s="21"/>
      <c r="H28" s="21">
        <v>3</v>
      </c>
      <c r="I28" s="21">
        <v>7</v>
      </c>
      <c r="J28" s="21">
        <v>7</v>
      </c>
      <c r="K28" s="21"/>
      <c r="L28" s="21"/>
      <c r="M28" s="21"/>
      <c r="N28" s="21"/>
      <c r="O28" s="36">
        <v>5</v>
      </c>
      <c r="P28" s="21"/>
      <c r="Q28" s="21">
        <v>9</v>
      </c>
      <c r="R28" s="21">
        <v>5</v>
      </c>
      <c r="S28" s="21"/>
      <c r="T28" s="21">
        <v>2</v>
      </c>
      <c r="U28" s="36">
        <v>7</v>
      </c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>
        <v>2</v>
      </c>
      <c r="AH28" s="36">
        <v>7</v>
      </c>
      <c r="AI28" s="21"/>
      <c r="AJ28" s="21"/>
      <c r="AK28" s="21"/>
      <c r="AL28" s="21"/>
      <c r="AM28" s="21"/>
      <c r="AN28" s="21"/>
      <c r="AO28" s="21"/>
      <c r="AP28" s="21"/>
      <c r="AQ28" s="21"/>
      <c r="AR28" s="21">
        <v>4</v>
      </c>
      <c r="AS28" s="21"/>
      <c r="AT28" s="21"/>
      <c r="AU28" s="21"/>
      <c r="AV28" s="21"/>
      <c r="AW28" s="21"/>
      <c r="AX28" s="21"/>
      <c r="AY28" s="21"/>
      <c r="AZ28" s="21">
        <v>2</v>
      </c>
      <c r="BA28" s="21">
        <v>2</v>
      </c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>
        <v>4</v>
      </c>
      <c r="BO28" s="21"/>
      <c r="BP28" s="21"/>
      <c r="BQ28" s="21"/>
      <c r="BR28" s="21"/>
      <c r="BS28" s="21"/>
      <c r="BT28" s="21"/>
      <c r="BU28" s="21"/>
      <c r="BV28" s="36">
        <v>7</v>
      </c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38"/>
      <c r="DT28" s="5">
        <f t="shared" si="1"/>
        <v>15</v>
      </c>
    </row>
    <row r="29" spans="1:124" ht="12.75" customHeight="1" x14ac:dyDescent="0.25">
      <c r="A29" s="5">
        <v>24</v>
      </c>
      <c r="B29" s="5">
        <v>23</v>
      </c>
      <c r="C29" s="52" t="s">
        <v>315</v>
      </c>
      <c r="D29" s="4" t="s">
        <v>4</v>
      </c>
      <c r="E29" s="5">
        <f t="shared" si="0"/>
        <v>73</v>
      </c>
      <c r="F29" s="22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>
        <v>8</v>
      </c>
      <c r="R29" s="21">
        <v>10</v>
      </c>
      <c r="S29" s="21"/>
      <c r="T29" s="21"/>
      <c r="U29" s="21"/>
      <c r="V29" s="21"/>
      <c r="W29" s="21"/>
      <c r="X29" s="21"/>
      <c r="Y29" s="21"/>
      <c r="Z29" s="21"/>
      <c r="AA29" s="35">
        <v>20</v>
      </c>
      <c r="AB29" s="35">
        <v>15</v>
      </c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35">
        <v>20</v>
      </c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38"/>
      <c r="DT29" s="5">
        <f t="shared" si="1"/>
        <v>5</v>
      </c>
    </row>
    <row r="30" spans="1:124" ht="12.75" customHeight="1" x14ac:dyDescent="0.25">
      <c r="A30" s="5">
        <v>25</v>
      </c>
      <c r="B30" s="5">
        <v>25</v>
      </c>
      <c r="C30" s="52" t="s">
        <v>139</v>
      </c>
      <c r="D30" s="4" t="s">
        <v>4</v>
      </c>
      <c r="E30" s="5">
        <f t="shared" si="0"/>
        <v>69</v>
      </c>
      <c r="F30" s="22"/>
      <c r="G30" s="21"/>
      <c r="H30" s="21"/>
      <c r="I30" s="21"/>
      <c r="J30" s="21"/>
      <c r="K30" s="21"/>
      <c r="L30" s="21"/>
      <c r="M30" s="21"/>
      <c r="N30" s="21"/>
      <c r="O30" s="21"/>
      <c r="P30" s="36">
        <v>10</v>
      </c>
      <c r="Q30" s="21">
        <v>9</v>
      </c>
      <c r="R30" s="21">
        <v>3</v>
      </c>
      <c r="S30" s="21"/>
      <c r="T30" s="21"/>
      <c r="U30" s="21"/>
      <c r="V30" s="21"/>
      <c r="W30" s="21"/>
      <c r="X30" s="21"/>
      <c r="Y30" s="21"/>
      <c r="Z30" s="21">
        <v>8</v>
      </c>
      <c r="AA30" s="21">
        <v>12</v>
      </c>
      <c r="AB30" s="21">
        <v>10</v>
      </c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36">
        <v>10</v>
      </c>
      <c r="DC30" s="21"/>
      <c r="DD30" s="36">
        <v>7</v>
      </c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38"/>
      <c r="DT30" s="5">
        <f t="shared" si="1"/>
        <v>8</v>
      </c>
    </row>
    <row r="31" spans="1:124" ht="12.75" customHeight="1" x14ac:dyDescent="0.25">
      <c r="A31" s="5">
        <v>26</v>
      </c>
      <c r="B31" s="5">
        <v>27</v>
      </c>
      <c r="C31" s="52" t="s">
        <v>46</v>
      </c>
      <c r="D31" s="4" t="s">
        <v>4</v>
      </c>
      <c r="E31" s="5">
        <f t="shared" si="0"/>
        <v>66</v>
      </c>
      <c r="F31" s="22"/>
      <c r="G31" s="21"/>
      <c r="H31" s="21"/>
      <c r="I31" s="21"/>
      <c r="J31" s="21">
        <v>7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>
        <v>7</v>
      </c>
      <c r="AJ31" s="21"/>
      <c r="AK31" s="21"/>
      <c r="AL31" s="21"/>
      <c r="AM31" s="21"/>
      <c r="AN31" s="21">
        <v>5</v>
      </c>
      <c r="AO31" s="21"/>
      <c r="AP31" s="21"/>
      <c r="AQ31" s="21">
        <v>12</v>
      </c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36">
        <v>5</v>
      </c>
      <c r="BI31" s="36">
        <v>6</v>
      </c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36">
        <v>6</v>
      </c>
      <c r="CN31" s="21"/>
      <c r="CO31" s="21"/>
      <c r="CP31" s="21">
        <v>1</v>
      </c>
      <c r="CQ31" s="21"/>
      <c r="CR31" s="21">
        <v>4</v>
      </c>
      <c r="CS31" s="21"/>
      <c r="CT31" s="21"/>
      <c r="CU31" s="35">
        <v>8</v>
      </c>
      <c r="CV31" s="21"/>
      <c r="CW31" s="21"/>
      <c r="CX31" s="21"/>
      <c r="CY31" s="21"/>
      <c r="CZ31" s="36">
        <v>5</v>
      </c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38"/>
      <c r="DT31" s="5">
        <f t="shared" si="1"/>
        <v>11</v>
      </c>
    </row>
    <row r="32" spans="1:124" ht="12.75" customHeight="1" x14ac:dyDescent="0.25">
      <c r="A32" s="5">
        <v>27</v>
      </c>
      <c r="B32" s="5">
        <v>28</v>
      </c>
      <c r="C32" s="52" t="s">
        <v>361</v>
      </c>
      <c r="D32" s="4" t="s">
        <v>4</v>
      </c>
      <c r="E32" s="5">
        <f t="shared" si="0"/>
        <v>66</v>
      </c>
      <c r="F32" s="22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35">
        <v>15</v>
      </c>
      <c r="AW32" s="21"/>
      <c r="AX32" s="21"/>
      <c r="AY32" s="21">
        <v>10</v>
      </c>
      <c r="AZ32" s="21"/>
      <c r="BA32" s="35">
        <v>15</v>
      </c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36">
        <v>6</v>
      </c>
      <c r="CB32" s="35">
        <v>15</v>
      </c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>
        <v>5</v>
      </c>
      <c r="DK32" s="21"/>
      <c r="DL32" s="21"/>
      <c r="DM32" s="21"/>
      <c r="DN32" s="21"/>
      <c r="DO32" s="21"/>
      <c r="DP32" s="21"/>
      <c r="DQ32" s="21"/>
      <c r="DR32" s="21"/>
      <c r="DS32" s="38"/>
      <c r="DT32" s="5">
        <f t="shared" si="1"/>
        <v>6</v>
      </c>
    </row>
    <row r="33" spans="1:124" ht="12.75" customHeight="1" x14ac:dyDescent="0.25">
      <c r="A33" s="5">
        <v>28</v>
      </c>
      <c r="B33" s="5">
        <v>31</v>
      </c>
      <c r="C33" s="52" t="s">
        <v>385</v>
      </c>
      <c r="D33" s="4" t="s">
        <v>4</v>
      </c>
      <c r="E33" s="5">
        <f t="shared" si="0"/>
        <v>62</v>
      </c>
      <c r="F33" s="22"/>
      <c r="G33" s="21"/>
      <c r="H33" s="21"/>
      <c r="I33" s="21"/>
      <c r="J33" s="21">
        <v>12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36">
        <v>9</v>
      </c>
      <c r="Y33" s="21">
        <v>5</v>
      </c>
      <c r="Z33" s="21"/>
      <c r="AA33" s="21"/>
      <c r="AB33" s="21"/>
      <c r="AC33" s="21"/>
      <c r="AD33" s="21"/>
      <c r="AE33" s="21"/>
      <c r="AF33" s="21"/>
      <c r="AG33" s="21">
        <v>2</v>
      </c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>
        <v>14</v>
      </c>
      <c r="AS33" s="36">
        <v>10</v>
      </c>
      <c r="AT33" s="21"/>
      <c r="AU33" s="21"/>
      <c r="AV33" s="21">
        <v>10</v>
      </c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38"/>
      <c r="DT33" s="5">
        <f t="shared" si="1"/>
        <v>7</v>
      </c>
    </row>
    <row r="34" spans="1:124" ht="12.75" customHeight="1" x14ac:dyDescent="0.25">
      <c r="A34" s="5">
        <v>29</v>
      </c>
      <c r="B34" s="5">
        <v>29</v>
      </c>
      <c r="C34" s="4" t="s">
        <v>37</v>
      </c>
      <c r="D34" s="4" t="s">
        <v>4</v>
      </c>
      <c r="E34" s="5">
        <f t="shared" si="0"/>
        <v>58</v>
      </c>
      <c r="F34" s="22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>
        <v>4</v>
      </c>
      <c r="BJ34" s="21"/>
      <c r="BK34" s="21"/>
      <c r="BL34" s="21"/>
      <c r="BM34" s="21"/>
      <c r="BN34" s="21"/>
      <c r="BO34" s="35">
        <v>8</v>
      </c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35">
        <v>8</v>
      </c>
      <c r="CR34" s="21"/>
      <c r="CS34" s="35">
        <v>30</v>
      </c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56">
        <v>8</v>
      </c>
      <c r="DL34" s="21"/>
      <c r="DM34" s="21"/>
      <c r="DN34" s="21"/>
      <c r="DO34" s="21"/>
      <c r="DP34" s="21"/>
      <c r="DQ34" s="21"/>
      <c r="DR34" s="21"/>
      <c r="DS34" s="38"/>
      <c r="DT34" s="5">
        <f t="shared" si="1"/>
        <v>5</v>
      </c>
    </row>
    <row r="35" spans="1:124" ht="12.75" customHeight="1" x14ac:dyDescent="0.25">
      <c r="A35" s="5">
        <v>30</v>
      </c>
      <c r="B35" s="5">
        <v>26</v>
      </c>
      <c r="C35" s="52" t="s">
        <v>193</v>
      </c>
      <c r="D35" s="4" t="s">
        <v>4</v>
      </c>
      <c r="E35" s="5">
        <f t="shared" si="0"/>
        <v>53</v>
      </c>
      <c r="F35" s="22"/>
      <c r="G35" s="21"/>
      <c r="H35" s="21"/>
      <c r="I35" s="21"/>
      <c r="J35" s="21"/>
      <c r="K35" s="21">
        <v>6</v>
      </c>
      <c r="L35" s="21">
        <v>10</v>
      </c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36">
        <v>5</v>
      </c>
      <c r="BJ35" s="21">
        <v>7</v>
      </c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>
        <v>2</v>
      </c>
      <c r="CP35" s="21"/>
      <c r="CQ35" s="21">
        <v>4</v>
      </c>
      <c r="CR35" s="21"/>
      <c r="CS35" s="21"/>
      <c r="CT35" s="21"/>
      <c r="CU35" s="21"/>
      <c r="CV35" s="21"/>
      <c r="CW35" s="36">
        <v>9</v>
      </c>
      <c r="CX35" s="36">
        <v>10</v>
      </c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38"/>
      <c r="DT35" s="5">
        <f t="shared" si="1"/>
        <v>8</v>
      </c>
    </row>
    <row r="36" spans="1:124" ht="12.75" customHeight="1" x14ac:dyDescent="0.25">
      <c r="A36" s="5">
        <v>31</v>
      </c>
      <c r="B36" s="5">
        <v>34</v>
      </c>
      <c r="C36" s="52" t="s">
        <v>30</v>
      </c>
      <c r="D36" s="4" t="s">
        <v>4</v>
      </c>
      <c r="E36" s="5">
        <f t="shared" si="0"/>
        <v>53</v>
      </c>
      <c r="F36" s="22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35">
        <v>15</v>
      </c>
      <c r="BC36" s="21"/>
      <c r="BD36" s="36">
        <v>5</v>
      </c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35">
        <v>15</v>
      </c>
      <c r="DN36" s="35">
        <v>8</v>
      </c>
      <c r="DO36" s="36">
        <v>10</v>
      </c>
      <c r="DP36" s="21"/>
      <c r="DQ36" s="21"/>
      <c r="DR36" s="21"/>
      <c r="DS36" s="38"/>
      <c r="DT36" s="5">
        <f t="shared" si="1"/>
        <v>5</v>
      </c>
    </row>
    <row r="37" spans="1:124" ht="12.75" customHeight="1" x14ac:dyDescent="0.25">
      <c r="A37" s="5">
        <v>32</v>
      </c>
      <c r="B37" s="5">
        <v>35</v>
      </c>
      <c r="C37" s="52" t="s">
        <v>150</v>
      </c>
      <c r="D37" s="4" t="s">
        <v>4</v>
      </c>
      <c r="E37" s="5">
        <f t="shared" si="0"/>
        <v>52</v>
      </c>
      <c r="F37" s="22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36">
        <v>5</v>
      </c>
      <c r="BC37" s="21"/>
      <c r="BD37" s="21">
        <v>0</v>
      </c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35">
        <v>8</v>
      </c>
      <c r="CN37" s="36">
        <v>7</v>
      </c>
      <c r="CO37" s="36">
        <v>7</v>
      </c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36">
        <v>10</v>
      </c>
      <c r="DN37" s="35">
        <v>8</v>
      </c>
      <c r="DO37" s="36">
        <v>7</v>
      </c>
      <c r="DP37" s="21"/>
      <c r="DQ37" s="21"/>
      <c r="DR37" s="21"/>
      <c r="DS37" s="38"/>
      <c r="DT37" s="5">
        <f t="shared" si="1"/>
        <v>8</v>
      </c>
    </row>
    <row r="38" spans="1:124" ht="12.75" customHeight="1" x14ac:dyDescent="0.25">
      <c r="A38" s="5">
        <v>33</v>
      </c>
      <c r="B38" s="5">
        <v>36</v>
      </c>
      <c r="C38" s="52" t="s">
        <v>207</v>
      </c>
      <c r="D38" s="4" t="s">
        <v>4</v>
      </c>
      <c r="E38" s="5">
        <f t="shared" si="0"/>
        <v>51</v>
      </c>
      <c r="F38" s="22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>
        <v>5</v>
      </c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>
        <v>3</v>
      </c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>
        <v>3</v>
      </c>
      <c r="CO38" s="21"/>
      <c r="CP38" s="36">
        <v>10</v>
      </c>
      <c r="CQ38" s="21"/>
      <c r="CR38" s="21">
        <v>6</v>
      </c>
      <c r="CS38" s="21">
        <v>2</v>
      </c>
      <c r="CT38" s="21">
        <v>3</v>
      </c>
      <c r="CU38" s="21"/>
      <c r="CV38" s="36">
        <v>7</v>
      </c>
      <c r="CW38" s="21">
        <v>1</v>
      </c>
      <c r="CX38" s="36">
        <v>5</v>
      </c>
      <c r="CY38" s="21"/>
      <c r="CZ38" s="21"/>
      <c r="DA38" s="21"/>
      <c r="DB38" s="21"/>
      <c r="DC38" s="21"/>
      <c r="DD38" s="21"/>
      <c r="DE38" s="21">
        <v>3</v>
      </c>
      <c r="DF38" s="21">
        <v>3</v>
      </c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38"/>
      <c r="DT38" s="5">
        <f t="shared" si="1"/>
        <v>12</v>
      </c>
    </row>
    <row r="39" spans="1:124" ht="12.75" customHeight="1" x14ac:dyDescent="0.25">
      <c r="A39" s="5">
        <v>34</v>
      </c>
      <c r="B39" s="5">
        <v>24</v>
      </c>
      <c r="C39" s="4" t="s">
        <v>39</v>
      </c>
      <c r="D39" s="4" t="s">
        <v>4</v>
      </c>
      <c r="E39" s="5">
        <f t="shared" si="0"/>
        <v>50</v>
      </c>
      <c r="F39" s="22"/>
      <c r="G39" s="21">
        <v>7</v>
      </c>
      <c r="H39" s="21"/>
      <c r="I39" s="21"/>
      <c r="J39" s="21"/>
      <c r="K39" s="21"/>
      <c r="L39" s="35">
        <v>20</v>
      </c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35">
        <v>8</v>
      </c>
      <c r="BJ39" s="36">
        <v>15</v>
      </c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38"/>
      <c r="DT39" s="5">
        <f t="shared" si="1"/>
        <v>4</v>
      </c>
    </row>
    <row r="40" spans="1:124" ht="12.75" customHeight="1" x14ac:dyDescent="0.25">
      <c r="A40" s="5">
        <v>35</v>
      </c>
      <c r="B40" s="5">
        <v>38</v>
      </c>
      <c r="C40" s="52" t="s">
        <v>112</v>
      </c>
      <c r="D40" s="4" t="s">
        <v>4</v>
      </c>
      <c r="E40" s="5">
        <f t="shared" si="0"/>
        <v>49</v>
      </c>
      <c r="F40" s="22"/>
      <c r="G40" s="21"/>
      <c r="H40" s="21"/>
      <c r="I40" s="21"/>
      <c r="J40" s="21"/>
      <c r="K40" s="21"/>
      <c r="L40" s="21"/>
      <c r="M40" s="21"/>
      <c r="N40" s="21"/>
      <c r="O40" s="21"/>
      <c r="P40" s="36">
        <v>7</v>
      </c>
      <c r="Q40" s="21"/>
      <c r="R40" s="21">
        <v>5</v>
      </c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36">
        <v>5</v>
      </c>
      <c r="BR40" s="21"/>
      <c r="BS40" s="36">
        <v>12</v>
      </c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36">
        <v>5</v>
      </c>
      <c r="DC40" s="21"/>
      <c r="DD40" s="35">
        <v>15</v>
      </c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38"/>
      <c r="DT40" s="5">
        <f t="shared" si="1"/>
        <v>6</v>
      </c>
    </row>
    <row r="41" spans="1:124" ht="12.75" customHeight="1" x14ac:dyDescent="0.25">
      <c r="A41" s="5">
        <v>36</v>
      </c>
      <c r="B41" s="5">
        <v>51</v>
      </c>
      <c r="C41" s="52" t="s">
        <v>109</v>
      </c>
      <c r="D41" s="4" t="s">
        <v>4</v>
      </c>
      <c r="E41" s="5">
        <f t="shared" si="0"/>
        <v>48</v>
      </c>
      <c r="F41" s="22"/>
      <c r="G41" s="35">
        <v>15</v>
      </c>
      <c r="H41" s="21"/>
      <c r="I41" s="21"/>
      <c r="J41" s="21"/>
      <c r="K41" s="21">
        <v>6</v>
      </c>
      <c r="L41" s="21">
        <v>10</v>
      </c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>
        <v>2</v>
      </c>
      <c r="AU41" s="21"/>
      <c r="AV41" s="21"/>
      <c r="AW41" s="21"/>
      <c r="AX41" s="21"/>
      <c r="AY41" s="21"/>
      <c r="AZ41" s="21">
        <v>4</v>
      </c>
      <c r="BA41" s="21">
        <v>5</v>
      </c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>
        <v>4</v>
      </c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59">
        <v>2</v>
      </c>
      <c r="DL41" s="21"/>
      <c r="DM41" s="21"/>
      <c r="DN41" s="21"/>
      <c r="DO41" s="21"/>
      <c r="DP41" s="21"/>
      <c r="DQ41" s="21"/>
      <c r="DR41" s="21"/>
      <c r="DS41" s="38"/>
      <c r="DT41" s="5">
        <f t="shared" si="1"/>
        <v>8</v>
      </c>
    </row>
    <row r="42" spans="1:124" ht="12.75" customHeight="1" x14ac:dyDescent="0.25">
      <c r="A42" s="5">
        <v>37</v>
      </c>
      <c r="B42" s="5">
        <v>39</v>
      </c>
      <c r="C42" s="52" t="s">
        <v>271</v>
      </c>
      <c r="D42" s="4" t="s">
        <v>4</v>
      </c>
      <c r="E42" s="5">
        <f t="shared" si="0"/>
        <v>48</v>
      </c>
      <c r="F42" s="22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>
        <v>2</v>
      </c>
      <c r="AW42" s="35">
        <v>8</v>
      </c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36">
        <v>7</v>
      </c>
      <c r="CD42" s="36">
        <v>12</v>
      </c>
      <c r="CE42" s="35">
        <v>15</v>
      </c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>
        <v>4</v>
      </c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38"/>
      <c r="DT42" s="5">
        <f t="shared" si="1"/>
        <v>6</v>
      </c>
    </row>
    <row r="43" spans="1:124" ht="12.75" customHeight="1" x14ac:dyDescent="0.25">
      <c r="A43" s="5">
        <v>38</v>
      </c>
      <c r="B43" s="5">
        <v>41</v>
      </c>
      <c r="C43" s="4" t="s">
        <v>28</v>
      </c>
      <c r="D43" s="4" t="s">
        <v>4</v>
      </c>
      <c r="E43" s="5">
        <f t="shared" si="0"/>
        <v>44</v>
      </c>
      <c r="F43" s="22"/>
      <c r="G43" s="21">
        <v>1</v>
      </c>
      <c r="H43" s="21">
        <v>1</v>
      </c>
      <c r="I43" s="21">
        <v>2</v>
      </c>
      <c r="J43" s="21"/>
      <c r="K43" s="21">
        <v>3</v>
      </c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36">
        <v>7</v>
      </c>
      <c r="AG43" s="21"/>
      <c r="AH43" s="21"/>
      <c r="AI43" s="21"/>
      <c r="AJ43" s="21"/>
      <c r="AK43" s="21"/>
      <c r="AL43" s="21"/>
      <c r="AM43" s="21">
        <v>2</v>
      </c>
      <c r="AN43" s="21">
        <v>2</v>
      </c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>
        <v>2</v>
      </c>
      <c r="BA43" s="21"/>
      <c r="BB43" s="21"/>
      <c r="BC43" s="21"/>
      <c r="BD43" s="21"/>
      <c r="BE43" s="21"/>
      <c r="BF43" s="21"/>
      <c r="BG43" s="21"/>
      <c r="BH43" s="21"/>
      <c r="BI43" s="21">
        <v>2</v>
      </c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>
        <v>3</v>
      </c>
      <c r="BV43" s="21"/>
      <c r="BW43" s="21"/>
      <c r="BX43" s="21"/>
      <c r="BY43" s="21"/>
      <c r="BZ43" s="21"/>
      <c r="CA43" s="21">
        <v>2</v>
      </c>
      <c r="CB43" s="36">
        <v>5</v>
      </c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>
        <v>2</v>
      </c>
      <c r="CQ43" s="36">
        <v>5</v>
      </c>
      <c r="CR43" s="21"/>
      <c r="CS43" s="21"/>
      <c r="CT43" s="21"/>
      <c r="CU43" s="21"/>
      <c r="CV43" s="21"/>
      <c r="CW43" s="21">
        <v>2</v>
      </c>
      <c r="CX43" s="21"/>
      <c r="CY43" s="21"/>
      <c r="CZ43" s="21"/>
      <c r="DA43" s="21"/>
      <c r="DB43" s="21"/>
      <c r="DC43" s="21"/>
      <c r="DD43" s="21"/>
      <c r="DE43" s="21"/>
      <c r="DF43" s="21">
        <v>1</v>
      </c>
      <c r="DG43" s="21"/>
      <c r="DH43" s="21"/>
      <c r="DI43" s="21"/>
      <c r="DJ43" s="21">
        <v>2</v>
      </c>
      <c r="DK43" s="21"/>
      <c r="DL43" s="21"/>
      <c r="DM43" s="21"/>
      <c r="DN43" s="21"/>
      <c r="DO43" s="21"/>
      <c r="DP43" s="21"/>
      <c r="DQ43" s="21"/>
      <c r="DR43" s="21"/>
      <c r="DS43" s="38"/>
      <c r="DT43" s="5">
        <f t="shared" si="1"/>
        <v>17</v>
      </c>
    </row>
    <row r="44" spans="1:124" ht="12.75" customHeight="1" x14ac:dyDescent="0.25">
      <c r="A44" s="5">
        <v>39</v>
      </c>
      <c r="B44" s="5">
        <v>42</v>
      </c>
      <c r="C44" s="52" t="s">
        <v>391</v>
      </c>
      <c r="D44" s="4" t="s">
        <v>4</v>
      </c>
      <c r="E44" s="5">
        <f t="shared" si="0"/>
        <v>44</v>
      </c>
      <c r="F44" s="22"/>
      <c r="G44" s="21"/>
      <c r="H44" s="21"/>
      <c r="I44" s="21">
        <v>5</v>
      </c>
      <c r="J44" s="21"/>
      <c r="K44" s="35">
        <v>8</v>
      </c>
      <c r="L44" s="21">
        <v>7</v>
      </c>
      <c r="M44" s="21"/>
      <c r="N44" s="21"/>
      <c r="O44" s="21"/>
      <c r="P44" s="21"/>
      <c r="Q44" s="21"/>
      <c r="R44" s="21"/>
      <c r="S44" s="21"/>
      <c r="T44" s="21">
        <v>2</v>
      </c>
      <c r="U44" s="36">
        <v>10</v>
      </c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>
        <v>2</v>
      </c>
      <c r="AH44" s="36">
        <v>7</v>
      </c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>
        <v>2</v>
      </c>
      <c r="AU44" s="21">
        <v>1</v>
      </c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38"/>
      <c r="DT44" s="5">
        <f t="shared" si="1"/>
        <v>9</v>
      </c>
    </row>
    <row r="45" spans="1:124" ht="12.75" customHeight="1" x14ac:dyDescent="0.25">
      <c r="A45" s="5">
        <v>40</v>
      </c>
      <c r="B45" s="5">
        <v>33</v>
      </c>
      <c r="C45" s="52" t="s">
        <v>120</v>
      </c>
      <c r="D45" s="4" t="s">
        <v>4</v>
      </c>
      <c r="E45" s="5">
        <f t="shared" si="0"/>
        <v>41</v>
      </c>
      <c r="F45" s="22"/>
      <c r="G45" s="21"/>
      <c r="H45" s="21"/>
      <c r="I45" s="21"/>
      <c r="J45" s="21"/>
      <c r="K45" s="21">
        <v>4</v>
      </c>
      <c r="L45" s="21">
        <v>7</v>
      </c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>
        <v>3</v>
      </c>
      <c r="AN45" s="21">
        <v>6</v>
      </c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>
        <v>4</v>
      </c>
      <c r="BI45" s="21">
        <v>3</v>
      </c>
      <c r="BJ45" s="21">
        <v>1</v>
      </c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>
        <v>7</v>
      </c>
      <c r="CQ45" s="36">
        <v>6</v>
      </c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38"/>
      <c r="DT45" s="5">
        <f t="shared" si="1"/>
        <v>9</v>
      </c>
    </row>
    <row r="46" spans="1:124" ht="12.75" customHeight="1" x14ac:dyDescent="0.25">
      <c r="A46" s="5">
        <v>41</v>
      </c>
      <c r="B46" s="5">
        <v>40</v>
      </c>
      <c r="C46" s="52" t="s">
        <v>196</v>
      </c>
      <c r="D46" s="4" t="s">
        <v>4</v>
      </c>
      <c r="E46" s="5">
        <f t="shared" si="0"/>
        <v>41</v>
      </c>
      <c r="F46" s="22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>
        <v>4</v>
      </c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>
        <v>3</v>
      </c>
      <c r="CA46" s="21">
        <v>2</v>
      </c>
      <c r="CB46" s="36">
        <v>5</v>
      </c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36">
        <v>6</v>
      </c>
      <c r="DA46" s="36">
        <v>5</v>
      </c>
      <c r="DB46" s="21"/>
      <c r="DC46" s="21"/>
      <c r="DD46" s="21"/>
      <c r="DE46" s="21"/>
      <c r="DF46" s="21"/>
      <c r="DG46" s="21"/>
      <c r="DH46" s="21"/>
      <c r="DI46" s="21"/>
      <c r="DJ46" s="36">
        <v>10</v>
      </c>
      <c r="DK46" s="59">
        <v>4</v>
      </c>
      <c r="DL46" s="21">
        <v>2</v>
      </c>
      <c r="DM46" s="21"/>
      <c r="DN46" s="21"/>
      <c r="DO46" s="21"/>
      <c r="DP46" s="21"/>
      <c r="DQ46" s="21"/>
      <c r="DR46" s="21"/>
      <c r="DS46" s="38"/>
      <c r="DT46" s="5">
        <f t="shared" si="1"/>
        <v>9</v>
      </c>
    </row>
    <row r="47" spans="1:124" ht="12.75" customHeight="1" x14ac:dyDescent="0.25">
      <c r="A47" s="5">
        <v>42</v>
      </c>
      <c r="B47" s="5">
        <v>32</v>
      </c>
      <c r="C47" s="52" t="s">
        <v>153</v>
      </c>
      <c r="D47" s="4" t="s">
        <v>154</v>
      </c>
      <c r="E47" s="5">
        <f t="shared" si="0"/>
        <v>41</v>
      </c>
      <c r="F47" s="22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>
        <v>4</v>
      </c>
      <c r="DA47" s="35">
        <v>15</v>
      </c>
      <c r="DB47" s="21"/>
      <c r="DC47" s="21"/>
      <c r="DD47" s="21"/>
      <c r="DE47" s="21"/>
      <c r="DF47" s="21"/>
      <c r="DG47" s="21"/>
      <c r="DH47" s="21"/>
      <c r="DI47" s="36">
        <v>10</v>
      </c>
      <c r="DJ47" s="21"/>
      <c r="DK47" s="53">
        <v>5</v>
      </c>
      <c r="DL47" s="36">
        <v>7</v>
      </c>
      <c r="DM47" s="21"/>
      <c r="DN47" s="21"/>
      <c r="DO47" s="21"/>
      <c r="DP47" s="21"/>
      <c r="DQ47" s="21"/>
      <c r="DR47" s="21"/>
      <c r="DS47" s="38"/>
      <c r="DT47" s="5">
        <f t="shared" si="1"/>
        <v>5</v>
      </c>
    </row>
    <row r="48" spans="1:124" ht="12.75" customHeight="1" x14ac:dyDescent="0.25">
      <c r="A48" s="5">
        <v>43</v>
      </c>
      <c r="B48" s="5">
        <v>43</v>
      </c>
      <c r="C48" s="4" t="s">
        <v>40</v>
      </c>
      <c r="D48" s="4" t="s">
        <v>3</v>
      </c>
      <c r="E48" s="5">
        <f t="shared" si="0"/>
        <v>38</v>
      </c>
      <c r="F48" s="22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36">
        <v>5</v>
      </c>
      <c r="BI48" s="21"/>
      <c r="BJ48" s="21"/>
      <c r="BK48" s="36">
        <v>10</v>
      </c>
      <c r="BL48" s="35">
        <v>8</v>
      </c>
      <c r="BM48" s="35">
        <v>15</v>
      </c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38"/>
      <c r="DT48" s="5">
        <f t="shared" si="1"/>
        <v>4</v>
      </c>
    </row>
    <row r="49" spans="1:124" ht="12.75" customHeight="1" x14ac:dyDescent="0.25">
      <c r="A49" s="5">
        <v>44</v>
      </c>
      <c r="B49" s="5">
        <v>45</v>
      </c>
      <c r="C49" s="52" t="s">
        <v>326</v>
      </c>
      <c r="D49" s="4" t="s">
        <v>4</v>
      </c>
      <c r="E49" s="5">
        <f t="shared" si="0"/>
        <v>37</v>
      </c>
      <c r="F49" s="22"/>
      <c r="G49" s="21"/>
      <c r="H49" s="21"/>
      <c r="I49" s="21"/>
      <c r="J49" s="21"/>
      <c r="K49" s="21"/>
      <c r="L49" s="21"/>
      <c r="M49" s="21"/>
      <c r="N49" s="21"/>
      <c r="O49" s="21"/>
      <c r="P49" s="35">
        <v>15</v>
      </c>
      <c r="Q49" s="21"/>
      <c r="R49" s="21">
        <v>7</v>
      </c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35">
        <v>15</v>
      </c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38"/>
      <c r="DT49" s="5">
        <f t="shared" si="1"/>
        <v>3</v>
      </c>
    </row>
    <row r="50" spans="1:124" ht="12.75" customHeight="1" x14ac:dyDescent="0.25">
      <c r="A50" s="5">
        <v>45</v>
      </c>
      <c r="B50" s="5">
        <v>46</v>
      </c>
      <c r="C50" s="52" t="s">
        <v>70</v>
      </c>
      <c r="D50" s="4" t="s">
        <v>4</v>
      </c>
      <c r="E50" s="5">
        <f t="shared" si="0"/>
        <v>36</v>
      </c>
      <c r="F50" s="22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>
        <v>3</v>
      </c>
      <c r="AM50" s="21">
        <v>12</v>
      </c>
      <c r="AN50" s="21">
        <v>8</v>
      </c>
      <c r="AO50" s="21"/>
      <c r="AP50" s="21"/>
      <c r="AQ50" s="21"/>
      <c r="AR50" s="21"/>
      <c r="AS50" s="36">
        <v>7</v>
      </c>
      <c r="AT50" s="21"/>
      <c r="AU50" s="21"/>
      <c r="AV50" s="21">
        <v>5</v>
      </c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>
        <v>1</v>
      </c>
      <c r="DK50" s="21"/>
      <c r="DL50" s="21"/>
      <c r="DM50" s="21"/>
      <c r="DN50" s="21"/>
      <c r="DO50" s="21"/>
      <c r="DP50" s="21"/>
      <c r="DQ50" s="21"/>
      <c r="DR50" s="21"/>
      <c r="DS50" s="38"/>
      <c r="DT50" s="5">
        <f t="shared" si="1"/>
        <v>6</v>
      </c>
    </row>
    <row r="51" spans="1:124" ht="12.75" customHeight="1" x14ac:dyDescent="0.25">
      <c r="A51" s="5">
        <v>46</v>
      </c>
      <c r="B51" s="5">
        <v>47</v>
      </c>
      <c r="C51" s="55" t="s">
        <v>66</v>
      </c>
      <c r="D51" s="4" t="s">
        <v>3</v>
      </c>
      <c r="E51" s="5">
        <f t="shared" si="0"/>
        <v>36</v>
      </c>
      <c r="F51" s="22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36">
        <v>5</v>
      </c>
      <c r="CP51" s="35">
        <v>20</v>
      </c>
      <c r="CQ51" s="21"/>
      <c r="CR51" s="21"/>
      <c r="CS51" s="21"/>
      <c r="CT51" s="36">
        <v>7</v>
      </c>
      <c r="CU51" s="21"/>
      <c r="CV51" s="21">
        <v>4</v>
      </c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38"/>
      <c r="DT51" s="5">
        <f t="shared" si="1"/>
        <v>4</v>
      </c>
    </row>
    <row r="52" spans="1:124" ht="12.75" customHeight="1" x14ac:dyDescent="0.25">
      <c r="A52" s="5">
        <v>47</v>
      </c>
      <c r="B52" s="5">
        <v>37</v>
      </c>
      <c r="C52" s="52" t="s">
        <v>192</v>
      </c>
      <c r="D52" s="4" t="s">
        <v>4</v>
      </c>
      <c r="E52" s="5">
        <f t="shared" si="0"/>
        <v>35</v>
      </c>
      <c r="F52" s="22"/>
      <c r="G52" s="21"/>
      <c r="H52" s="21"/>
      <c r="I52" s="21"/>
      <c r="J52" s="21"/>
      <c r="K52" s="21">
        <v>6</v>
      </c>
      <c r="L52" s="21">
        <v>3</v>
      </c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36">
        <v>5</v>
      </c>
      <c r="BJ52" s="21">
        <v>4</v>
      </c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36">
        <v>10</v>
      </c>
      <c r="CP52" s="21"/>
      <c r="CQ52" s="21">
        <v>4</v>
      </c>
      <c r="CR52" s="21"/>
      <c r="CS52" s="21"/>
      <c r="CT52" s="21"/>
      <c r="CU52" s="21"/>
      <c r="CV52" s="21"/>
      <c r="CW52" s="21"/>
      <c r="CX52" s="21">
        <v>3</v>
      </c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38"/>
      <c r="DT52" s="5">
        <f t="shared" si="1"/>
        <v>7</v>
      </c>
    </row>
    <row r="53" spans="1:124" ht="12.75" customHeight="1" x14ac:dyDescent="0.25">
      <c r="A53" s="5">
        <v>48</v>
      </c>
      <c r="B53" s="5">
        <v>48</v>
      </c>
      <c r="C53" s="52" t="s">
        <v>333</v>
      </c>
      <c r="D53" s="4" t="s">
        <v>4</v>
      </c>
      <c r="E53" s="5">
        <f t="shared" si="0"/>
        <v>35</v>
      </c>
      <c r="F53" s="22"/>
      <c r="G53" s="21"/>
      <c r="H53" s="21"/>
      <c r="I53" s="21"/>
      <c r="J53" s="21"/>
      <c r="K53" s="21"/>
      <c r="L53" s="21"/>
      <c r="M53" s="21"/>
      <c r="N53" s="35">
        <v>8</v>
      </c>
      <c r="O53" s="36">
        <v>7</v>
      </c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>
        <v>2</v>
      </c>
      <c r="AH53" s="21">
        <v>4</v>
      </c>
      <c r="AI53" s="21"/>
      <c r="AJ53" s="21">
        <v>2</v>
      </c>
      <c r="AK53" s="21">
        <v>3</v>
      </c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>
        <v>2</v>
      </c>
      <c r="BO53" s="21">
        <v>5</v>
      </c>
      <c r="BP53" s="21">
        <v>2</v>
      </c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38"/>
      <c r="DT53" s="5">
        <f t="shared" si="1"/>
        <v>9</v>
      </c>
    </row>
    <row r="54" spans="1:124" ht="12.75" customHeight="1" x14ac:dyDescent="0.25">
      <c r="A54" s="5">
        <v>49</v>
      </c>
      <c r="B54" s="5">
        <v>49</v>
      </c>
      <c r="C54" s="52" t="s">
        <v>389</v>
      </c>
      <c r="D54" s="4" t="s">
        <v>4</v>
      </c>
      <c r="E54" s="5">
        <f t="shared" si="0"/>
        <v>34</v>
      </c>
      <c r="F54" s="22"/>
      <c r="G54" s="21"/>
      <c r="H54" s="21"/>
      <c r="I54" s="21"/>
      <c r="J54" s="21"/>
      <c r="K54" s="21"/>
      <c r="L54" s="21"/>
      <c r="M54" s="21">
        <v>3</v>
      </c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>
        <v>9</v>
      </c>
      <c r="AA54" s="21">
        <v>4</v>
      </c>
      <c r="AB54" s="21">
        <v>4</v>
      </c>
      <c r="AC54" s="21"/>
      <c r="AD54" s="21"/>
      <c r="AE54" s="36">
        <v>7</v>
      </c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>
        <v>2</v>
      </c>
      <c r="AU54" s="21">
        <v>5</v>
      </c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38"/>
      <c r="DT54" s="5">
        <f t="shared" si="1"/>
        <v>7</v>
      </c>
    </row>
    <row r="55" spans="1:124" ht="12.75" customHeight="1" x14ac:dyDescent="0.25">
      <c r="A55" s="5">
        <v>50</v>
      </c>
      <c r="B55" s="5">
        <v>50</v>
      </c>
      <c r="C55" s="4" t="s">
        <v>49</v>
      </c>
      <c r="D55" s="4" t="s">
        <v>4</v>
      </c>
      <c r="E55" s="5">
        <f t="shared" si="0"/>
        <v>34</v>
      </c>
      <c r="F55" s="22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>
        <v>7</v>
      </c>
      <c r="X55" s="21"/>
      <c r="Y55" s="21">
        <v>3</v>
      </c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>
        <v>6</v>
      </c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>
        <v>3</v>
      </c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36">
        <v>5</v>
      </c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>
        <v>7</v>
      </c>
      <c r="DK55" s="21"/>
      <c r="DL55" s="21"/>
      <c r="DM55" s="21">
        <v>3</v>
      </c>
      <c r="DN55" s="21"/>
      <c r="DO55" s="21"/>
      <c r="DP55" s="21"/>
      <c r="DQ55" s="21"/>
      <c r="DR55" s="21"/>
      <c r="DS55" s="38"/>
      <c r="DT55" s="5">
        <f t="shared" si="1"/>
        <v>7</v>
      </c>
    </row>
    <row r="56" spans="1:124" ht="12.75" customHeight="1" x14ac:dyDescent="0.25">
      <c r="A56" s="5">
        <v>51</v>
      </c>
      <c r="B56" s="5">
        <v>52</v>
      </c>
      <c r="C56" s="52" t="s">
        <v>413</v>
      </c>
      <c r="D56" s="4" t="s">
        <v>4</v>
      </c>
      <c r="E56" s="5">
        <f t="shared" si="0"/>
        <v>33</v>
      </c>
      <c r="F56" s="22"/>
      <c r="G56" s="21"/>
      <c r="H56" s="21"/>
      <c r="I56" s="21"/>
      <c r="J56" s="21"/>
      <c r="K56" s="21"/>
      <c r="L56" s="21">
        <v>12</v>
      </c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35">
        <v>15</v>
      </c>
      <c r="AI56" s="21"/>
      <c r="AJ56" s="21"/>
      <c r="AK56" s="21"/>
      <c r="AL56" s="21"/>
      <c r="AM56" s="21"/>
      <c r="AN56" s="21">
        <v>6</v>
      </c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38"/>
      <c r="DT56" s="5">
        <f t="shared" si="1"/>
        <v>3</v>
      </c>
    </row>
    <row r="57" spans="1:124" ht="12.75" customHeight="1" x14ac:dyDescent="0.25">
      <c r="A57" s="5">
        <v>52</v>
      </c>
      <c r="B57" s="5">
        <v>53</v>
      </c>
      <c r="C57" s="52" t="s">
        <v>92</v>
      </c>
      <c r="D57" s="4" t="s">
        <v>3</v>
      </c>
      <c r="E57" s="5">
        <f t="shared" si="0"/>
        <v>33</v>
      </c>
      <c r="F57" s="22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35">
        <v>15</v>
      </c>
      <c r="BL57" s="35">
        <v>8</v>
      </c>
      <c r="BM57" s="36">
        <v>10</v>
      </c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38"/>
      <c r="DT57" s="5">
        <f t="shared" si="1"/>
        <v>3</v>
      </c>
    </row>
    <row r="58" spans="1:124" ht="12.75" customHeight="1" x14ac:dyDescent="0.25">
      <c r="A58" s="5">
        <v>53</v>
      </c>
      <c r="B58" s="5">
        <v>54</v>
      </c>
      <c r="C58" s="52" t="s">
        <v>342</v>
      </c>
      <c r="D58" s="4" t="s">
        <v>4</v>
      </c>
      <c r="E58" s="5">
        <f t="shared" si="0"/>
        <v>33</v>
      </c>
      <c r="F58" s="22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36">
        <v>7</v>
      </c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36">
        <v>7</v>
      </c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36">
        <v>12</v>
      </c>
      <c r="DK58" s="53">
        <v>7</v>
      </c>
      <c r="DL58" s="21"/>
      <c r="DM58" s="21"/>
      <c r="DN58" s="21"/>
      <c r="DO58" s="21"/>
      <c r="DP58" s="21"/>
      <c r="DQ58" s="21"/>
      <c r="DR58" s="21"/>
      <c r="DS58" s="38"/>
      <c r="DT58" s="5">
        <f t="shared" si="1"/>
        <v>4</v>
      </c>
    </row>
    <row r="59" spans="1:124" ht="12.75" customHeight="1" x14ac:dyDescent="0.25">
      <c r="A59" s="5">
        <v>54</v>
      </c>
      <c r="B59" s="5">
        <v>56</v>
      </c>
      <c r="C59" s="4" t="s">
        <v>64</v>
      </c>
      <c r="D59" s="4" t="s">
        <v>4</v>
      </c>
      <c r="E59" s="5">
        <f t="shared" si="0"/>
        <v>32</v>
      </c>
      <c r="F59" s="22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>
        <v>7</v>
      </c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>
        <v>5</v>
      </c>
      <c r="AZ59" s="21"/>
      <c r="BA59" s="21"/>
      <c r="BB59" s="36">
        <v>7</v>
      </c>
      <c r="BC59" s="21"/>
      <c r="BD59" s="21"/>
      <c r="BE59" s="36">
        <v>10</v>
      </c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>
        <v>3</v>
      </c>
      <c r="DK59" s="21"/>
      <c r="DL59" s="21"/>
      <c r="DM59" s="21"/>
      <c r="DN59" s="21"/>
      <c r="DO59" s="21"/>
      <c r="DP59" s="21"/>
      <c r="DQ59" s="21"/>
      <c r="DR59" s="21"/>
      <c r="DS59" s="38"/>
      <c r="DT59" s="5">
        <f t="shared" si="1"/>
        <v>5</v>
      </c>
    </row>
    <row r="60" spans="1:124" ht="12.75" customHeight="1" x14ac:dyDescent="0.25">
      <c r="A60" s="5">
        <v>55</v>
      </c>
      <c r="B60" s="5">
        <v>57</v>
      </c>
      <c r="C60" s="52" t="s">
        <v>135</v>
      </c>
      <c r="D60" s="4" t="s">
        <v>3</v>
      </c>
      <c r="E60" s="5">
        <f t="shared" si="0"/>
        <v>32</v>
      </c>
      <c r="F60" s="22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36">
        <v>10</v>
      </c>
      <c r="BI60" s="21"/>
      <c r="BJ60" s="21"/>
      <c r="BK60" s="21"/>
      <c r="BL60" s="21"/>
      <c r="BM60" s="36">
        <v>7</v>
      </c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35">
        <v>15</v>
      </c>
      <c r="DS60" s="38"/>
      <c r="DT60" s="5">
        <f t="shared" si="1"/>
        <v>3</v>
      </c>
    </row>
    <row r="61" spans="1:124" ht="12.75" customHeight="1" x14ac:dyDescent="0.25">
      <c r="A61" s="5">
        <v>56</v>
      </c>
      <c r="B61" s="5">
        <v>58</v>
      </c>
      <c r="C61" s="52" t="s">
        <v>273</v>
      </c>
      <c r="D61" s="4" t="s">
        <v>4</v>
      </c>
      <c r="E61" s="5">
        <f t="shared" si="0"/>
        <v>32</v>
      </c>
      <c r="F61" s="22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>
        <v>2</v>
      </c>
      <c r="BM61" s="36">
        <v>7</v>
      </c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35">
        <v>8</v>
      </c>
      <c r="CK61" s="35">
        <v>15</v>
      </c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38"/>
      <c r="DT61" s="5">
        <f t="shared" si="1"/>
        <v>4</v>
      </c>
    </row>
    <row r="62" spans="1:124" ht="12.75" customHeight="1" x14ac:dyDescent="0.25">
      <c r="A62" s="5">
        <v>57</v>
      </c>
      <c r="B62" s="5">
        <v>59</v>
      </c>
      <c r="C62" s="52" t="s">
        <v>93</v>
      </c>
      <c r="D62" s="4" t="s">
        <v>21</v>
      </c>
      <c r="E62" s="5">
        <f t="shared" si="0"/>
        <v>32</v>
      </c>
      <c r="F62" s="22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35">
        <v>20</v>
      </c>
      <c r="DK62" s="53">
        <v>7</v>
      </c>
      <c r="DL62" s="36">
        <v>5</v>
      </c>
      <c r="DM62" s="21"/>
      <c r="DN62" s="21"/>
      <c r="DO62" s="21"/>
      <c r="DP62" s="21"/>
      <c r="DQ62" s="21"/>
      <c r="DR62" s="21"/>
      <c r="DS62" s="38"/>
      <c r="DT62" s="5">
        <f t="shared" si="1"/>
        <v>3</v>
      </c>
    </row>
    <row r="63" spans="1:124" ht="12.75" customHeight="1" x14ac:dyDescent="0.25">
      <c r="A63" s="5">
        <v>58</v>
      </c>
      <c r="B63" s="5">
        <v>60</v>
      </c>
      <c r="C63" s="52" t="s">
        <v>187</v>
      </c>
      <c r="D63" s="4" t="s">
        <v>4</v>
      </c>
      <c r="E63" s="5">
        <f t="shared" si="0"/>
        <v>31</v>
      </c>
      <c r="F63" s="22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>
        <v>1</v>
      </c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>
        <v>2</v>
      </c>
      <c r="AM63" s="21">
        <v>2</v>
      </c>
      <c r="AN63" s="21"/>
      <c r="AO63" s="21"/>
      <c r="AP63" s="21"/>
      <c r="AQ63" s="21"/>
      <c r="AR63" s="21">
        <v>4</v>
      </c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36">
        <v>5</v>
      </c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36">
        <v>7</v>
      </c>
      <c r="BR63" s="21">
        <v>1</v>
      </c>
      <c r="BS63" s="21">
        <v>1</v>
      </c>
      <c r="BT63" s="21"/>
      <c r="BU63" s="21"/>
      <c r="BV63" s="21"/>
      <c r="BW63" s="36">
        <v>7</v>
      </c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>
        <v>1</v>
      </c>
      <c r="DN63" s="21"/>
      <c r="DO63" s="21"/>
      <c r="DP63" s="21"/>
      <c r="DQ63" s="21"/>
      <c r="DR63" s="21"/>
      <c r="DS63" s="38"/>
      <c r="DT63" s="5">
        <f t="shared" si="1"/>
        <v>10</v>
      </c>
    </row>
    <row r="64" spans="1:124" ht="12.75" customHeight="1" x14ac:dyDescent="0.25">
      <c r="A64" s="5">
        <v>59</v>
      </c>
      <c r="B64" s="5">
        <v>61</v>
      </c>
      <c r="C64" s="52" t="s">
        <v>78</v>
      </c>
      <c r="D64" s="4" t="s">
        <v>4</v>
      </c>
      <c r="E64" s="5">
        <f t="shared" si="0"/>
        <v>30</v>
      </c>
      <c r="F64" s="22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>
        <v>7</v>
      </c>
      <c r="AO64" s="21"/>
      <c r="AP64" s="21"/>
      <c r="AQ64" s="21"/>
      <c r="AR64" s="21"/>
      <c r="AS64" s="36">
        <v>7</v>
      </c>
      <c r="AT64" s="21"/>
      <c r="AU64" s="21">
        <v>7</v>
      </c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>
        <v>4</v>
      </c>
      <c r="CT64" s="36">
        <v>5</v>
      </c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38"/>
      <c r="DT64" s="5">
        <f t="shared" si="1"/>
        <v>5</v>
      </c>
    </row>
    <row r="65" spans="1:124" ht="12.75" customHeight="1" x14ac:dyDescent="0.25">
      <c r="A65" s="5">
        <v>60</v>
      </c>
      <c r="B65" s="5">
        <v>62</v>
      </c>
      <c r="C65" s="52" t="s">
        <v>321</v>
      </c>
      <c r="D65" s="4" t="s">
        <v>4</v>
      </c>
      <c r="E65" s="5">
        <f t="shared" si="0"/>
        <v>29</v>
      </c>
      <c r="F65" s="22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>
        <v>8</v>
      </c>
      <c r="R65" s="21">
        <v>7</v>
      </c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>
        <v>9</v>
      </c>
      <c r="BS65" s="21">
        <v>5</v>
      </c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38"/>
      <c r="DT65" s="5">
        <f t="shared" si="1"/>
        <v>4</v>
      </c>
    </row>
    <row r="66" spans="1:124" ht="12.75" customHeight="1" x14ac:dyDescent="0.25">
      <c r="A66" s="5">
        <v>61</v>
      </c>
      <c r="B66" s="5">
        <v>63</v>
      </c>
      <c r="C66" s="52" t="s">
        <v>95</v>
      </c>
      <c r="D66" s="4" t="s">
        <v>4</v>
      </c>
      <c r="E66" s="5">
        <f t="shared" si="0"/>
        <v>28</v>
      </c>
      <c r="F66" s="22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36">
        <v>5</v>
      </c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36">
        <v>5</v>
      </c>
      <c r="CI66" s="21"/>
      <c r="CJ66" s="21"/>
      <c r="CK66" s="21"/>
      <c r="CL66" s="21"/>
      <c r="CM66" s="21"/>
      <c r="CN66" s="21"/>
      <c r="CO66" s="21"/>
      <c r="CP66" s="21"/>
      <c r="CQ66" s="21"/>
      <c r="CR66" s="21">
        <v>14</v>
      </c>
      <c r="CS66" s="21">
        <v>4</v>
      </c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38"/>
      <c r="DT66" s="5">
        <f t="shared" si="1"/>
        <v>4</v>
      </c>
    </row>
    <row r="67" spans="1:124" ht="12.75" customHeight="1" x14ac:dyDescent="0.25">
      <c r="A67" s="5">
        <v>62</v>
      </c>
      <c r="B67" s="5">
        <v>65</v>
      </c>
      <c r="C67" s="52" t="s">
        <v>304</v>
      </c>
      <c r="D67" s="4" t="s">
        <v>4</v>
      </c>
      <c r="E67" s="5">
        <f t="shared" si="0"/>
        <v>27</v>
      </c>
      <c r="F67" s="22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>
        <v>3</v>
      </c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36">
        <v>10</v>
      </c>
      <c r="AG67" s="21"/>
      <c r="AH67" s="21"/>
      <c r="AI67" s="21">
        <v>5</v>
      </c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>
        <v>1</v>
      </c>
      <c r="AZ67" s="21">
        <v>6</v>
      </c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>
        <v>2</v>
      </c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38"/>
      <c r="DT67" s="5">
        <f t="shared" si="1"/>
        <v>6</v>
      </c>
    </row>
    <row r="68" spans="1:124" ht="12.75" customHeight="1" x14ac:dyDescent="0.25">
      <c r="A68" s="5">
        <v>63</v>
      </c>
      <c r="B68" s="5">
        <v>55</v>
      </c>
      <c r="C68" s="52" t="s">
        <v>197</v>
      </c>
      <c r="D68" s="4" t="s">
        <v>4</v>
      </c>
      <c r="E68" s="5">
        <f t="shared" si="0"/>
        <v>27</v>
      </c>
      <c r="F68" s="22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>
        <v>2</v>
      </c>
      <c r="Y68" s="21"/>
      <c r="Z68" s="21"/>
      <c r="AA68" s="21"/>
      <c r="AB68" s="21"/>
      <c r="AC68" s="21"/>
      <c r="AD68" s="21"/>
      <c r="AE68" s="21"/>
      <c r="AF68" s="21"/>
      <c r="AG68" s="36">
        <v>12</v>
      </c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>
        <v>5</v>
      </c>
      <c r="BA68" s="21">
        <v>5</v>
      </c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>
        <v>3</v>
      </c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38"/>
      <c r="DT68" s="5">
        <f t="shared" si="1"/>
        <v>5</v>
      </c>
    </row>
    <row r="69" spans="1:124" ht="12.75" customHeight="1" x14ac:dyDescent="0.25">
      <c r="A69" s="5">
        <v>64</v>
      </c>
      <c r="B69" s="5">
        <v>66</v>
      </c>
      <c r="C69" s="52" t="s">
        <v>201</v>
      </c>
      <c r="D69" s="4" t="s">
        <v>4</v>
      </c>
      <c r="E69" s="5">
        <f t="shared" si="0"/>
        <v>27</v>
      </c>
      <c r="F69" s="22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>
        <v>10</v>
      </c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36">
        <v>10</v>
      </c>
      <c r="DK69" s="21"/>
      <c r="DL69" s="21"/>
      <c r="DM69" s="21"/>
      <c r="DN69" s="21"/>
      <c r="DO69" s="36">
        <v>7</v>
      </c>
      <c r="DP69" s="21"/>
      <c r="DQ69" s="21"/>
      <c r="DR69" s="21"/>
      <c r="DS69" s="38"/>
      <c r="DT69" s="5">
        <f t="shared" si="1"/>
        <v>3</v>
      </c>
    </row>
    <row r="70" spans="1:124" ht="12.75" customHeight="1" x14ac:dyDescent="0.25">
      <c r="A70" s="5">
        <v>65</v>
      </c>
      <c r="B70" s="5">
        <v>67</v>
      </c>
      <c r="C70" s="52" t="s">
        <v>156</v>
      </c>
      <c r="D70" s="4" t="s">
        <v>4</v>
      </c>
      <c r="E70" s="5">
        <f t="shared" ref="E70:E133" si="2">SUM(F70:DS70)</f>
        <v>27</v>
      </c>
      <c r="F70" s="22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36">
        <v>12</v>
      </c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35">
        <v>15</v>
      </c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38"/>
      <c r="DT70" s="5">
        <f t="shared" ref="DT70:DT133" si="3">COUNT(F70:DS70)</f>
        <v>2</v>
      </c>
    </row>
    <row r="71" spans="1:124" ht="12.75" customHeight="1" x14ac:dyDescent="0.25">
      <c r="A71" s="5">
        <v>66</v>
      </c>
      <c r="B71" s="5">
        <v>68</v>
      </c>
      <c r="C71" s="4" t="s">
        <v>41</v>
      </c>
      <c r="D71" s="4" t="s">
        <v>3</v>
      </c>
      <c r="E71" s="5">
        <f t="shared" si="2"/>
        <v>26</v>
      </c>
      <c r="F71" s="22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>
        <v>10</v>
      </c>
      <c r="AN71" s="21">
        <v>7</v>
      </c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>
        <v>4</v>
      </c>
      <c r="CQ71" s="36">
        <v>5</v>
      </c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38"/>
      <c r="DT71" s="5">
        <f t="shared" si="3"/>
        <v>4</v>
      </c>
    </row>
    <row r="72" spans="1:124" ht="12.75" customHeight="1" x14ac:dyDescent="0.25">
      <c r="A72" s="5">
        <v>67</v>
      </c>
      <c r="B72" s="5">
        <v>44</v>
      </c>
      <c r="C72" s="52" t="s">
        <v>117</v>
      </c>
      <c r="D72" s="4" t="s">
        <v>4</v>
      </c>
      <c r="E72" s="5">
        <f t="shared" si="2"/>
        <v>25</v>
      </c>
      <c r="F72" s="22"/>
      <c r="G72" s="21"/>
      <c r="H72" s="21"/>
      <c r="I72" s="21"/>
      <c r="J72" s="21"/>
      <c r="K72" s="21">
        <v>4</v>
      </c>
      <c r="L72" s="21">
        <v>5</v>
      </c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36">
        <v>6</v>
      </c>
      <c r="BJ72" s="36">
        <v>10</v>
      </c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38"/>
      <c r="DT72" s="5">
        <f t="shared" si="3"/>
        <v>4</v>
      </c>
    </row>
    <row r="73" spans="1:124" ht="12.75" customHeight="1" x14ac:dyDescent="0.25">
      <c r="A73" s="5">
        <v>68</v>
      </c>
      <c r="B73" s="5">
        <v>69</v>
      </c>
      <c r="C73" s="52" t="s">
        <v>320</v>
      </c>
      <c r="D73" s="4" t="s">
        <v>4</v>
      </c>
      <c r="E73" s="5">
        <f t="shared" si="2"/>
        <v>25</v>
      </c>
      <c r="F73" s="22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36">
        <v>11</v>
      </c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>
        <v>4</v>
      </c>
      <c r="BS73" s="36">
        <v>10</v>
      </c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38"/>
      <c r="DT73" s="5">
        <f t="shared" si="3"/>
        <v>3</v>
      </c>
    </row>
    <row r="74" spans="1:124" ht="12.75" customHeight="1" x14ac:dyDescent="0.25">
      <c r="A74" s="5">
        <v>69</v>
      </c>
      <c r="B74" s="5">
        <v>70</v>
      </c>
      <c r="C74" s="52" t="s">
        <v>462</v>
      </c>
      <c r="D74" s="4" t="s">
        <v>4</v>
      </c>
      <c r="E74" s="5">
        <f t="shared" si="2"/>
        <v>25</v>
      </c>
      <c r="F74" s="22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>
        <v>8</v>
      </c>
      <c r="AA74" s="21">
        <v>10</v>
      </c>
      <c r="AB74" s="21">
        <v>7</v>
      </c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38"/>
      <c r="DT74" s="5">
        <f t="shared" si="3"/>
        <v>3</v>
      </c>
    </row>
    <row r="75" spans="1:124" ht="12.75" customHeight="1" x14ac:dyDescent="0.25">
      <c r="A75" s="5">
        <v>70</v>
      </c>
      <c r="B75" s="5">
        <v>71</v>
      </c>
      <c r="C75" s="52" t="s">
        <v>44</v>
      </c>
      <c r="D75" s="4" t="s">
        <v>45</v>
      </c>
      <c r="E75" s="5">
        <f t="shared" si="2"/>
        <v>25</v>
      </c>
      <c r="F75" s="22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>
        <v>10</v>
      </c>
      <c r="AK75" s="35">
        <v>15</v>
      </c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38"/>
      <c r="DT75" s="5">
        <f t="shared" si="3"/>
        <v>2</v>
      </c>
    </row>
    <row r="76" spans="1:124" ht="12.75" customHeight="1" x14ac:dyDescent="0.25">
      <c r="A76" s="5">
        <v>71</v>
      </c>
      <c r="B76" s="5">
        <v>72</v>
      </c>
      <c r="C76" s="52" t="s">
        <v>160</v>
      </c>
      <c r="D76" s="4" t="s">
        <v>4</v>
      </c>
      <c r="E76" s="5">
        <f t="shared" si="2"/>
        <v>25</v>
      </c>
      <c r="F76" s="22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>
        <v>2</v>
      </c>
      <c r="BR76" s="21"/>
      <c r="BS76" s="21">
        <v>2</v>
      </c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36">
        <v>7</v>
      </c>
      <c r="CZ76" s="21"/>
      <c r="DA76" s="36">
        <v>7</v>
      </c>
      <c r="DB76" s="21"/>
      <c r="DC76" s="21"/>
      <c r="DD76" s="21"/>
      <c r="DE76" s="21"/>
      <c r="DF76" s="21"/>
      <c r="DG76" s="21"/>
      <c r="DH76" s="21"/>
      <c r="DI76" s="21"/>
      <c r="DJ76" s="21">
        <v>1</v>
      </c>
      <c r="DK76" s="59">
        <v>3</v>
      </c>
      <c r="DL76" s="21">
        <v>3</v>
      </c>
      <c r="DM76" s="21"/>
      <c r="DN76" s="21"/>
      <c r="DO76" s="21"/>
      <c r="DP76" s="21"/>
      <c r="DQ76" s="21"/>
      <c r="DR76" s="21"/>
      <c r="DS76" s="38"/>
      <c r="DT76" s="5">
        <f t="shared" si="3"/>
        <v>7</v>
      </c>
    </row>
    <row r="77" spans="1:124" ht="12.75" customHeight="1" x14ac:dyDescent="0.25">
      <c r="A77" s="5">
        <v>72</v>
      </c>
      <c r="B77" s="5">
        <v>150</v>
      </c>
      <c r="C77" s="52" t="s">
        <v>410</v>
      </c>
      <c r="D77" s="4" t="s">
        <v>4</v>
      </c>
      <c r="E77" s="5">
        <f t="shared" si="2"/>
        <v>23</v>
      </c>
      <c r="F77" s="22"/>
      <c r="G77" s="21">
        <v>5</v>
      </c>
      <c r="H77" s="21">
        <v>3</v>
      </c>
      <c r="I77" s="21">
        <v>5</v>
      </c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>
        <v>7</v>
      </c>
      <c r="AN77" s="21">
        <v>3</v>
      </c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38"/>
      <c r="DT77" s="5">
        <f t="shared" si="3"/>
        <v>5</v>
      </c>
    </row>
    <row r="78" spans="1:124" ht="12.75" customHeight="1" x14ac:dyDescent="0.25">
      <c r="A78" s="5">
        <v>73</v>
      </c>
      <c r="B78" s="5">
        <v>73</v>
      </c>
      <c r="C78" s="52" t="s">
        <v>366</v>
      </c>
      <c r="D78" s="4" t="s">
        <v>4</v>
      </c>
      <c r="E78" s="5">
        <f t="shared" si="2"/>
        <v>23</v>
      </c>
      <c r="F78" s="22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>
        <v>7</v>
      </c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36">
        <v>11</v>
      </c>
      <c r="AU78" s="21"/>
      <c r="AV78" s="21"/>
      <c r="AW78" s="21"/>
      <c r="AX78" s="21"/>
      <c r="AY78" s="21"/>
      <c r="AZ78" s="21">
        <v>5</v>
      </c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38"/>
      <c r="DT78" s="5">
        <f t="shared" si="3"/>
        <v>3</v>
      </c>
    </row>
    <row r="79" spans="1:124" ht="12.75" customHeight="1" x14ac:dyDescent="0.25">
      <c r="A79" s="5">
        <v>74</v>
      </c>
      <c r="B79" s="5">
        <v>74</v>
      </c>
      <c r="C79" s="52" t="s">
        <v>231</v>
      </c>
      <c r="D79" s="4" t="s">
        <v>4</v>
      </c>
      <c r="E79" s="5">
        <f t="shared" si="2"/>
        <v>23</v>
      </c>
      <c r="F79" s="22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>
        <v>5</v>
      </c>
      <c r="AW79" s="21"/>
      <c r="AX79" s="36">
        <v>7</v>
      </c>
      <c r="AY79" s="21"/>
      <c r="AZ79" s="21"/>
      <c r="BA79" s="21">
        <v>2</v>
      </c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>
        <v>4</v>
      </c>
      <c r="CZ79" s="21"/>
      <c r="DA79" s="36">
        <v>5</v>
      </c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38"/>
      <c r="DT79" s="5">
        <f t="shared" si="3"/>
        <v>5</v>
      </c>
    </row>
    <row r="80" spans="1:124" ht="12.75" customHeight="1" x14ac:dyDescent="0.25">
      <c r="A80" s="5">
        <v>75</v>
      </c>
      <c r="B80" s="5">
        <v>75</v>
      </c>
      <c r="C80" s="52" t="s">
        <v>115</v>
      </c>
      <c r="D80" s="4" t="s">
        <v>3</v>
      </c>
      <c r="E80" s="5">
        <f t="shared" si="2"/>
        <v>23</v>
      </c>
      <c r="F80" s="22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>
        <v>3</v>
      </c>
      <c r="CJ80" s="36">
        <v>6</v>
      </c>
      <c r="CK80" s="21">
        <v>4</v>
      </c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36">
        <v>10</v>
      </c>
      <c r="DQ80" s="21"/>
      <c r="DR80" s="21"/>
      <c r="DS80" s="38"/>
      <c r="DT80" s="5">
        <f t="shared" si="3"/>
        <v>4</v>
      </c>
    </row>
    <row r="81" spans="1:124" ht="12.75" customHeight="1" x14ac:dyDescent="0.25">
      <c r="A81" s="5">
        <v>76</v>
      </c>
      <c r="B81" s="5">
        <v>76</v>
      </c>
      <c r="C81" s="52" t="s">
        <v>501</v>
      </c>
      <c r="D81" s="4" t="s">
        <v>4</v>
      </c>
      <c r="E81" s="5">
        <f t="shared" si="2"/>
        <v>22</v>
      </c>
      <c r="F81" s="22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35">
        <v>15</v>
      </c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36">
        <v>7</v>
      </c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38"/>
      <c r="DT81" s="5">
        <f t="shared" si="3"/>
        <v>2</v>
      </c>
    </row>
    <row r="82" spans="1:124" ht="12.75" customHeight="1" x14ac:dyDescent="0.25">
      <c r="A82" s="5">
        <v>77</v>
      </c>
      <c r="B82" s="5">
        <v>77</v>
      </c>
      <c r="C82" s="52" t="s">
        <v>131</v>
      </c>
      <c r="D82" s="4" t="s">
        <v>4</v>
      </c>
      <c r="E82" s="5">
        <f t="shared" si="2"/>
        <v>22</v>
      </c>
      <c r="F82" s="22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>
        <v>7</v>
      </c>
      <c r="AE82" s="21"/>
      <c r="AF82" s="21"/>
      <c r="AG82" s="21"/>
      <c r="AH82" s="21"/>
      <c r="AI82" s="21"/>
      <c r="AJ82" s="21"/>
      <c r="AK82" s="21"/>
      <c r="AL82" s="21"/>
      <c r="AM82" s="21"/>
      <c r="AN82" s="35">
        <v>10</v>
      </c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>
        <v>5</v>
      </c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38"/>
      <c r="DT82" s="5">
        <f t="shared" si="3"/>
        <v>3</v>
      </c>
    </row>
    <row r="83" spans="1:124" ht="12.75" customHeight="1" x14ac:dyDescent="0.25">
      <c r="A83" s="5">
        <v>78</v>
      </c>
      <c r="B83" s="5">
        <v>78</v>
      </c>
      <c r="C83" s="52" t="s">
        <v>107</v>
      </c>
      <c r="D83" s="4" t="s">
        <v>4</v>
      </c>
      <c r="E83" s="5">
        <f t="shared" si="2"/>
        <v>22</v>
      </c>
      <c r="F83" s="22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>
        <v>9</v>
      </c>
      <c r="AK83" s="21">
        <v>5</v>
      </c>
      <c r="AL83" s="21"/>
      <c r="AM83" s="21"/>
      <c r="AN83" s="21"/>
      <c r="AO83" s="21">
        <v>8</v>
      </c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38"/>
      <c r="DT83" s="5">
        <f t="shared" si="3"/>
        <v>3</v>
      </c>
    </row>
    <row r="84" spans="1:124" ht="12.75" customHeight="1" x14ac:dyDescent="0.25">
      <c r="A84" s="5">
        <v>79</v>
      </c>
      <c r="B84" s="5">
        <v>79</v>
      </c>
      <c r="C84" s="52" t="s">
        <v>411</v>
      </c>
      <c r="D84" s="4" t="s">
        <v>4</v>
      </c>
      <c r="E84" s="5">
        <f t="shared" si="2"/>
        <v>22</v>
      </c>
      <c r="F84" s="22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>
        <v>7</v>
      </c>
      <c r="AM84" s="21">
        <v>6</v>
      </c>
      <c r="AN84" s="21">
        <v>9</v>
      </c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38"/>
      <c r="DT84" s="5">
        <f t="shared" si="3"/>
        <v>3</v>
      </c>
    </row>
    <row r="85" spans="1:124" ht="12.75" customHeight="1" x14ac:dyDescent="0.25">
      <c r="A85" s="5">
        <v>80</v>
      </c>
      <c r="B85" s="5">
        <v>80</v>
      </c>
      <c r="C85" s="52" t="s">
        <v>202</v>
      </c>
      <c r="D85" s="4" t="s">
        <v>4</v>
      </c>
      <c r="E85" s="5">
        <f t="shared" si="2"/>
        <v>22</v>
      </c>
      <c r="F85" s="22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>
        <v>12</v>
      </c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>
        <v>2</v>
      </c>
      <c r="BA85" s="21">
        <v>1</v>
      </c>
      <c r="BB85" s="21"/>
      <c r="BC85" s="21"/>
      <c r="BD85" s="21"/>
      <c r="BE85" s="21"/>
      <c r="BF85" s="21">
        <v>1</v>
      </c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36">
        <v>6</v>
      </c>
      <c r="DO85" s="21"/>
      <c r="DP85" s="21"/>
      <c r="DQ85" s="21"/>
      <c r="DR85" s="21"/>
      <c r="DS85" s="38"/>
      <c r="DT85" s="5">
        <f t="shared" si="3"/>
        <v>5</v>
      </c>
    </row>
    <row r="86" spans="1:124" ht="12.75" customHeight="1" x14ac:dyDescent="0.25">
      <c r="A86" s="5">
        <v>81</v>
      </c>
      <c r="B86" s="5">
        <v>81</v>
      </c>
      <c r="C86" s="52" t="s">
        <v>213</v>
      </c>
      <c r="D86" s="4" t="s">
        <v>4</v>
      </c>
      <c r="E86" s="5">
        <f t="shared" si="2"/>
        <v>22</v>
      </c>
      <c r="F86" s="22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>
        <v>1</v>
      </c>
      <c r="BD86" s="36">
        <v>10</v>
      </c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36">
        <v>7</v>
      </c>
      <c r="DN86" s="21"/>
      <c r="DO86" s="21">
        <v>4</v>
      </c>
      <c r="DP86" s="21"/>
      <c r="DQ86" s="21"/>
      <c r="DR86" s="21"/>
      <c r="DS86" s="38"/>
      <c r="DT86" s="5">
        <f t="shared" si="3"/>
        <v>4</v>
      </c>
    </row>
    <row r="87" spans="1:124" ht="12.75" customHeight="1" x14ac:dyDescent="0.25">
      <c r="A87" s="5">
        <v>82</v>
      </c>
      <c r="B87" s="5">
        <v>83</v>
      </c>
      <c r="C87" s="52" t="s">
        <v>276</v>
      </c>
      <c r="D87" s="4" t="s">
        <v>4</v>
      </c>
      <c r="E87" s="5">
        <f t="shared" si="2"/>
        <v>22</v>
      </c>
      <c r="F87" s="22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>
        <v>2</v>
      </c>
      <c r="BX87" s="21"/>
      <c r="BY87" s="21"/>
      <c r="BZ87" s="21"/>
      <c r="CA87" s="36">
        <v>6</v>
      </c>
      <c r="CB87" s="21">
        <v>2</v>
      </c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36">
        <v>7</v>
      </c>
      <c r="CN87" s="36">
        <v>5</v>
      </c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38"/>
      <c r="DT87" s="5">
        <f t="shared" si="3"/>
        <v>5</v>
      </c>
    </row>
    <row r="88" spans="1:124" ht="12.75" customHeight="1" x14ac:dyDescent="0.25">
      <c r="A88" s="5">
        <v>83</v>
      </c>
      <c r="B88" s="5">
        <v>84</v>
      </c>
      <c r="C88" s="52" t="s">
        <v>32</v>
      </c>
      <c r="D88" s="4" t="s">
        <v>4</v>
      </c>
      <c r="E88" s="5">
        <f t="shared" si="2"/>
        <v>22</v>
      </c>
      <c r="F88" s="22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36">
        <v>7</v>
      </c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36">
        <v>5</v>
      </c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>
        <v>3</v>
      </c>
      <c r="DI88" s="36">
        <v>7</v>
      </c>
      <c r="DJ88" s="21"/>
      <c r="DK88" s="21"/>
      <c r="DL88" s="21"/>
      <c r="DM88" s="21"/>
      <c r="DN88" s="21"/>
      <c r="DO88" s="21"/>
      <c r="DP88" s="21"/>
      <c r="DQ88" s="21"/>
      <c r="DR88" s="21"/>
      <c r="DS88" s="38"/>
      <c r="DT88" s="5">
        <f t="shared" si="3"/>
        <v>4</v>
      </c>
    </row>
    <row r="89" spans="1:124" ht="12.75" customHeight="1" x14ac:dyDescent="0.25">
      <c r="A89" s="5">
        <v>84</v>
      </c>
      <c r="B89" s="5">
        <v>103</v>
      </c>
      <c r="C89" s="52" t="s">
        <v>255</v>
      </c>
      <c r="D89" s="4" t="s">
        <v>4</v>
      </c>
      <c r="E89" s="5">
        <f t="shared" si="2"/>
        <v>21</v>
      </c>
      <c r="F89" s="22"/>
      <c r="G89" s="21"/>
      <c r="H89" s="21">
        <v>4</v>
      </c>
      <c r="I89" s="21">
        <v>1</v>
      </c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>
        <v>2</v>
      </c>
      <c r="AN89" s="21">
        <v>6</v>
      </c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>
        <v>3</v>
      </c>
      <c r="CQ89" s="36">
        <v>5</v>
      </c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38"/>
      <c r="DT89" s="5">
        <f t="shared" si="3"/>
        <v>6</v>
      </c>
    </row>
    <row r="90" spans="1:124" ht="12.75" customHeight="1" x14ac:dyDescent="0.25">
      <c r="A90" s="5">
        <v>85</v>
      </c>
      <c r="B90" s="5">
        <v>85</v>
      </c>
      <c r="C90" s="52" t="s">
        <v>75</v>
      </c>
      <c r="D90" s="4" t="s">
        <v>4</v>
      </c>
      <c r="E90" s="5">
        <f t="shared" si="2"/>
        <v>21</v>
      </c>
      <c r="F90" s="22"/>
      <c r="G90" s="21"/>
      <c r="H90" s="21"/>
      <c r="I90" s="21"/>
      <c r="J90" s="21"/>
      <c r="K90" s="21"/>
      <c r="L90" s="21"/>
      <c r="M90" s="36">
        <v>7</v>
      </c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36">
        <v>7</v>
      </c>
      <c r="BO90" s="21"/>
      <c r="BP90" s="21"/>
      <c r="BQ90" s="21"/>
      <c r="BR90" s="21"/>
      <c r="BS90" s="21">
        <v>7</v>
      </c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38"/>
      <c r="DT90" s="5">
        <f t="shared" si="3"/>
        <v>3</v>
      </c>
    </row>
    <row r="91" spans="1:124" ht="12.75" customHeight="1" x14ac:dyDescent="0.25">
      <c r="A91" s="5">
        <v>86</v>
      </c>
      <c r="B91" s="5">
        <v>87</v>
      </c>
      <c r="C91" s="52" t="s">
        <v>376</v>
      </c>
      <c r="D91" s="4" t="s">
        <v>4</v>
      </c>
      <c r="E91" s="5">
        <f t="shared" si="2"/>
        <v>21</v>
      </c>
      <c r="F91" s="22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>
        <v>7</v>
      </c>
      <c r="AW91" s="21">
        <v>4</v>
      </c>
      <c r="AX91" s="36">
        <v>10</v>
      </c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38"/>
      <c r="DT91" s="5">
        <f t="shared" si="3"/>
        <v>3</v>
      </c>
    </row>
    <row r="92" spans="1:124" ht="12.75" customHeight="1" x14ac:dyDescent="0.25">
      <c r="A92" s="5">
        <v>87</v>
      </c>
      <c r="B92" s="5">
        <v>88</v>
      </c>
      <c r="C92" s="52" t="s">
        <v>362</v>
      </c>
      <c r="D92" s="4" t="s">
        <v>4</v>
      </c>
      <c r="E92" s="5">
        <f t="shared" si="2"/>
        <v>21</v>
      </c>
      <c r="F92" s="22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>
        <v>7</v>
      </c>
      <c r="AW92" s="21"/>
      <c r="AX92" s="21"/>
      <c r="AY92" s="21"/>
      <c r="AZ92" s="21">
        <v>7</v>
      </c>
      <c r="BA92" s="21">
        <v>7</v>
      </c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38"/>
      <c r="DT92" s="5">
        <f t="shared" si="3"/>
        <v>3</v>
      </c>
    </row>
    <row r="93" spans="1:124" ht="12.75" customHeight="1" x14ac:dyDescent="0.25">
      <c r="A93" s="5">
        <v>88</v>
      </c>
      <c r="B93" s="5">
        <v>89</v>
      </c>
      <c r="C93" s="52" t="s">
        <v>108</v>
      </c>
      <c r="D93" s="4" t="s">
        <v>4</v>
      </c>
      <c r="E93" s="5">
        <f t="shared" si="2"/>
        <v>21</v>
      </c>
      <c r="F93" s="22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>
        <v>2</v>
      </c>
      <c r="BF93" s="21">
        <v>1</v>
      </c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>
        <v>8</v>
      </c>
      <c r="CS93" s="21"/>
      <c r="CT93" s="36">
        <v>10</v>
      </c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38"/>
      <c r="DT93" s="5">
        <f t="shared" si="3"/>
        <v>4</v>
      </c>
    </row>
    <row r="94" spans="1:124" ht="12.75" customHeight="1" x14ac:dyDescent="0.25">
      <c r="A94" s="5">
        <v>89</v>
      </c>
      <c r="B94" s="5">
        <v>64</v>
      </c>
      <c r="C94" s="52" t="s">
        <v>149</v>
      </c>
      <c r="D94" s="4" t="s">
        <v>4</v>
      </c>
      <c r="E94" s="5">
        <f t="shared" si="2"/>
        <v>21</v>
      </c>
      <c r="F94" s="22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36">
        <v>10</v>
      </c>
      <c r="CD94" s="21">
        <v>3</v>
      </c>
      <c r="CE94" s="36">
        <v>5</v>
      </c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>
        <v>1</v>
      </c>
      <c r="CX94" s="21">
        <v>2</v>
      </c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38"/>
      <c r="DT94" s="5">
        <f t="shared" si="3"/>
        <v>5</v>
      </c>
    </row>
    <row r="95" spans="1:124" ht="12.75" customHeight="1" x14ac:dyDescent="0.25">
      <c r="A95" s="5">
        <v>90</v>
      </c>
      <c r="B95" s="5">
        <v>90</v>
      </c>
      <c r="C95" s="52" t="s">
        <v>69</v>
      </c>
      <c r="D95" s="4" t="s">
        <v>4</v>
      </c>
      <c r="E95" s="5">
        <f t="shared" si="2"/>
        <v>21</v>
      </c>
      <c r="F95" s="22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36">
        <v>14</v>
      </c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36">
        <v>7</v>
      </c>
      <c r="DJ95" s="21"/>
      <c r="DK95" s="21"/>
      <c r="DL95" s="21"/>
      <c r="DM95" s="21"/>
      <c r="DN95" s="21"/>
      <c r="DO95" s="21"/>
      <c r="DP95" s="21"/>
      <c r="DQ95" s="21"/>
      <c r="DR95" s="21"/>
      <c r="DS95" s="38"/>
      <c r="DT95" s="5">
        <f t="shared" si="3"/>
        <v>2</v>
      </c>
    </row>
    <row r="96" spans="1:124" ht="12.75" customHeight="1" x14ac:dyDescent="0.25">
      <c r="A96" s="5">
        <v>91</v>
      </c>
      <c r="B96" s="5">
        <v>92</v>
      </c>
      <c r="C96" s="52" t="s">
        <v>166</v>
      </c>
      <c r="D96" s="4" t="s">
        <v>4</v>
      </c>
      <c r="E96" s="5">
        <f t="shared" si="2"/>
        <v>19</v>
      </c>
      <c r="F96" s="22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>
        <v>1</v>
      </c>
      <c r="AA96" s="21">
        <v>10</v>
      </c>
      <c r="AB96" s="21">
        <v>5</v>
      </c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>
        <v>2</v>
      </c>
      <c r="CA96" s="21"/>
      <c r="CB96" s="21">
        <v>1</v>
      </c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38"/>
      <c r="DT96" s="5">
        <f t="shared" si="3"/>
        <v>5</v>
      </c>
    </row>
    <row r="97" spans="1:124" ht="12.75" customHeight="1" x14ac:dyDescent="0.25">
      <c r="A97" s="5">
        <v>92</v>
      </c>
      <c r="B97" s="5">
        <v>93</v>
      </c>
      <c r="C97" s="52" t="s">
        <v>445</v>
      </c>
      <c r="D97" s="4" t="s">
        <v>4</v>
      </c>
      <c r="E97" s="5">
        <f t="shared" si="2"/>
        <v>19</v>
      </c>
      <c r="F97" s="22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>
        <v>5</v>
      </c>
      <c r="AJ97" s="21">
        <v>9</v>
      </c>
      <c r="AK97" s="21">
        <v>5</v>
      </c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38"/>
      <c r="DT97" s="5">
        <f t="shared" si="3"/>
        <v>3</v>
      </c>
    </row>
    <row r="98" spans="1:124" ht="12.75" customHeight="1" x14ac:dyDescent="0.25">
      <c r="A98" s="5">
        <v>93</v>
      </c>
      <c r="B98" s="5">
        <v>94</v>
      </c>
      <c r="C98" s="52" t="s">
        <v>138</v>
      </c>
      <c r="D98" s="4" t="s">
        <v>4</v>
      </c>
      <c r="E98" s="5">
        <f t="shared" si="2"/>
        <v>19</v>
      </c>
      <c r="F98" s="22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36">
        <v>7</v>
      </c>
      <c r="DC98" s="21">
        <v>2</v>
      </c>
      <c r="DD98" s="36">
        <v>10</v>
      </c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38"/>
      <c r="DT98" s="5">
        <f t="shared" si="3"/>
        <v>3</v>
      </c>
    </row>
    <row r="99" spans="1:124" ht="12.75" customHeight="1" x14ac:dyDescent="0.25">
      <c r="A99" s="5">
        <v>94</v>
      </c>
      <c r="B99" s="5">
        <v>95</v>
      </c>
      <c r="C99" s="52" t="s">
        <v>262</v>
      </c>
      <c r="D99" s="4" t="s">
        <v>4</v>
      </c>
      <c r="E99" s="5">
        <f t="shared" si="2"/>
        <v>19</v>
      </c>
      <c r="F99" s="22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>
        <v>4</v>
      </c>
      <c r="CP99" s="36">
        <v>15</v>
      </c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38"/>
      <c r="DT99" s="5">
        <f t="shared" si="3"/>
        <v>2</v>
      </c>
    </row>
    <row r="100" spans="1:124" ht="12.75" customHeight="1" x14ac:dyDescent="0.25">
      <c r="A100" s="5">
        <v>95</v>
      </c>
      <c r="B100" s="5">
        <v>96</v>
      </c>
      <c r="C100" s="52" t="s">
        <v>454</v>
      </c>
      <c r="D100" s="4" t="s">
        <v>4</v>
      </c>
      <c r="E100" s="5">
        <f t="shared" si="2"/>
        <v>18</v>
      </c>
      <c r="F100" s="22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>
        <v>1</v>
      </c>
      <c r="Y100" s="21">
        <v>7</v>
      </c>
      <c r="Z100" s="21"/>
      <c r="AA100" s="21"/>
      <c r="AB100" s="21"/>
      <c r="AC100" s="36">
        <v>7</v>
      </c>
      <c r="AD100" s="21"/>
      <c r="AE100" s="21"/>
      <c r="AF100" s="21"/>
      <c r="AG100" s="21"/>
      <c r="AH100" s="21"/>
      <c r="AI100" s="21">
        <v>3</v>
      </c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38"/>
      <c r="DT100" s="5">
        <f t="shared" si="3"/>
        <v>4</v>
      </c>
    </row>
    <row r="101" spans="1:124" ht="12.75" customHeight="1" x14ac:dyDescent="0.25">
      <c r="A101" s="5">
        <v>96</v>
      </c>
      <c r="B101" s="5">
        <v>91</v>
      </c>
      <c r="C101" s="52" t="s">
        <v>126</v>
      </c>
      <c r="D101" s="4" t="s">
        <v>4</v>
      </c>
      <c r="E101" s="5">
        <f t="shared" si="2"/>
        <v>18</v>
      </c>
      <c r="F101" s="22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>
        <v>4</v>
      </c>
      <c r="AW101" s="21">
        <v>7</v>
      </c>
      <c r="AX101" s="36">
        <v>7</v>
      </c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38"/>
      <c r="DT101" s="5">
        <f t="shared" si="3"/>
        <v>3</v>
      </c>
    </row>
    <row r="102" spans="1:124" ht="12.75" customHeight="1" x14ac:dyDescent="0.25">
      <c r="A102" s="5">
        <v>97</v>
      </c>
      <c r="B102" s="5">
        <v>97</v>
      </c>
      <c r="C102" s="52" t="s">
        <v>209</v>
      </c>
      <c r="D102" s="4" t="s">
        <v>4</v>
      </c>
      <c r="E102" s="5">
        <f t="shared" si="2"/>
        <v>18</v>
      </c>
      <c r="F102" s="22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36">
        <v>7</v>
      </c>
      <c r="BC102" s="21">
        <v>1</v>
      </c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>
        <v>4</v>
      </c>
      <c r="DN102" s="36">
        <v>6</v>
      </c>
      <c r="DO102" s="21"/>
      <c r="DP102" s="21"/>
      <c r="DQ102" s="21"/>
      <c r="DR102" s="21"/>
      <c r="DS102" s="38"/>
      <c r="DT102" s="5">
        <f t="shared" si="3"/>
        <v>4</v>
      </c>
    </row>
    <row r="103" spans="1:124" ht="12.75" customHeight="1" x14ac:dyDescent="0.25">
      <c r="A103" s="5">
        <v>98</v>
      </c>
      <c r="B103" s="5">
        <v>98</v>
      </c>
      <c r="C103" s="52" t="s">
        <v>265</v>
      </c>
      <c r="D103" s="4" t="s">
        <v>9</v>
      </c>
      <c r="E103" s="5">
        <f t="shared" si="2"/>
        <v>17</v>
      </c>
      <c r="F103" s="22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>
        <v>7</v>
      </c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36">
        <v>10</v>
      </c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38"/>
      <c r="DT103" s="5">
        <f t="shared" si="3"/>
        <v>2</v>
      </c>
    </row>
    <row r="104" spans="1:124" ht="12.75" customHeight="1" x14ac:dyDescent="0.25">
      <c r="A104" s="5">
        <v>99</v>
      </c>
      <c r="B104" s="5">
        <v>99</v>
      </c>
      <c r="C104" s="52" t="s">
        <v>113</v>
      </c>
      <c r="D104" s="4" t="s">
        <v>4</v>
      </c>
      <c r="E104" s="5">
        <f t="shared" si="2"/>
        <v>17</v>
      </c>
      <c r="F104" s="22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36">
        <v>5</v>
      </c>
      <c r="BR104" s="21">
        <v>3</v>
      </c>
      <c r="BS104" s="21">
        <v>1</v>
      </c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>
        <v>4</v>
      </c>
      <c r="DK104" s="59">
        <v>3</v>
      </c>
      <c r="DL104" s="21">
        <v>1</v>
      </c>
      <c r="DM104" s="21"/>
      <c r="DN104" s="21"/>
      <c r="DO104" s="21"/>
      <c r="DP104" s="21"/>
      <c r="DQ104" s="21"/>
      <c r="DR104" s="21"/>
      <c r="DS104" s="38"/>
      <c r="DT104" s="5">
        <f t="shared" si="3"/>
        <v>6</v>
      </c>
    </row>
    <row r="105" spans="1:124" ht="12.75" customHeight="1" x14ac:dyDescent="0.25">
      <c r="A105" s="5">
        <v>100</v>
      </c>
      <c r="B105" s="5">
        <v>100</v>
      </c>
      <c r="C105" s="52" t="s">
        <v>67</v>
      </c>
      <c r="D105" s="4" t="s">
        <v>3</v>
      </c>
      <c r="E105" s="5">
        <f t="shared" si="2"/>
        <v>17</v>
      </c>
      <c r="F105" s="22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>
        <v>4</v>
      </c>
      <c r="CK105" s="21">
        <v>3</v>
      </c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36">
        <v>10</v>
      </c>
      <c r="DS105" s="38"/>
      <c r="DT105" s="5">
        <f t="shared" si="3"/>
        <v>3</v>
      </c>
    </row>
    <row r="106" spans="1:124" ht="12.75" customHeight="1" x14ac:dyDescent="0.25">
      <c r="A106" s="5">
        <v>101</v>
      </c>
      <c r="B106" s="5">
        <v>101</v>
      </c>
      <c r="C106" s="52" t="s">
        <v>226</v>
      </c>
      <c r="D106" s="4" t="s">
        <v>3</v>
      </c>
      <c r="E106" s="5">
        <f t="shared" si="2"/>
        <v>17</v>
      </c>
      <c r="F106" s="22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36">
        <v>5</v>
      </c>
      <c r="CJ106" s="36">
        <v>6</v>
      </c>
      <c r="CK106" s="36">
        <v>5</v>
      </c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>
        <v>1</v>
      </c>
      <c r="DS106" s="38"/>
      <c r="DT106" s="5">
        <f t="shared" si="3"/>
        <v>4</v>
      </c>
    </row>
    <row r="107" spans="1:124" ht="12.75" customHeight="1" x14ac:dyDescent="0.25">
      <c r="A107" s="5">
        <v>102</v>
      </c>
      <c r="B107" s="5">
        <v>86</v>
      </c>
      <c r="C107" s="52" t="s">
        <v>205</v>
      </c>
      <c r="D107" s="4" t="s">
        <v>4</v>
      </c>
      <c r="E107" s="5">
        <f t="shared" si="2"/>
        <v>16</v>
      </c>
      <c r="F107" s="22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>
        <v>2</v>
      </c>
      <c r="Y107" s="21"/>
      <c r="Z107" s="21"/>
      <c r="AA107" s="21"/>
      <c r="AB107" s="21"/>
      <c r="AC107" s="21"/>
      <c r="AD107" s="21"/>
      <c r="AE107" s="21"/>
      <c r="AF107" s="21"/>
      <c r="AG107" s="21">
        <v>2</v>
      </c>
      <c r="AH107" s="21"/>
      <c r="AI107" s="21">
        <v>4</v>
      </c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>
        <v>5</v>
      </c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>
        <v>3</v>
      </c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38"/>
      <c r="DT107" s="5">
        <f t="shared" si="3"/>
        <v>5</v>
      </c>
    </row>
    <row r="108" spans="1:124" ht="12.75" customHeight="1" x14ac:dyDescent="0.25">
      <c r="A108" s="5">
        <v>103</v>
      </c>
      <c r="B108" s="5">
        <v>102</v>
      </c>
      <c r="C108" s="52" t="s">
        <v>94</v>
      </c>
      <c r="D108" s="4" t="s">
        <v>3</v>
      </c>
      <c r="E108" s="5">
        <f t="shared" si="2"/>
        <v>16</v>
      </c>
      <c r="F108" s="22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>
        <v>2</v>
      </c>
      <c r="AN108" s="21">
        <v>7</v>
      </c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>
        <v>2</v>
      </c>
      <c r="CQ108" s="36">
        <v>5</v>
      </c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38"/>
      <c r="DT108" s="5">
        <f t="shared" si="3"/>
        <v>4</v>
      </c>
    </row>
    <row r="109" spans="1:124" ht="12.75" customHeight="1" x14ac:dyDescent="0.25">
      <c r="A109" s="5">
        <v>104</v>
      </c>
      <c r="B109" s="5">
        <v>104</v>
      </c>
      <c r="C109" s="52" t="s">
        <v>106</v>
      </c>
      <c r="D109" s="4" t="s">
        <v>4</v>
      </c>
      <c r="E109" s="5">
        <f t="shared" si="2"/>
        <v>16</v>
      </c>
      <c r="F109" s="22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36">
        <v>6</v>
      </c>
      <c r="CB109" s="36">
        <v>10</v>
      </c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38"/>
      <c r="DT109" s="5">
        <f t="shared" si="3"/>
        <v>2</v>
      </c>
    </row>
    <row r="110" spans="1:124" ht="12.75" customHeight="1" x14ac:dyDescent="0.25">
      <c r="A110" s="5">
        <v>105</v>
      </c>
      <c r="B110" s="5">
        <v>105</v>
      </c>
      <c r="C110" s="52" t="s">
        <v>327</v>
      </c>
      <c r="D110" s="4" t="s">
        <v>4</v>
      </c>
      <c r="E110" s="5">
        <f t="shared" si="2"/>
        <v>15</v>
      </c>
      <c r="F110" s="22"/>
      <c r="G110" s="21"/>
      <c r="H110" s="21"/>
      <c r="I110" s="21"/>
      <c r="J110" s="21"/>
      <c r="K110" s="21"/>
      <c r="L110" s="21"/>
      <c r="M110" s="21"/>
      <c r="N110" s="21"/>
      <c r="O110" s="21"/>
      <c r="P110" s="36">
        <v>7</v>
      </c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36">
        <v>7</v>
      </c>
      <c r="BR110" s="21">
        <v>1</v>
      </c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38"/>
      <c r="DT110" s="5">
        <f t="shared" si="3"/>
        <v>3</v>
      </c>
    </row>
    <row r="111" spans="1:124" ht="12.75" customHeight="1" x14ac:dyDescent="0.25">
      <c r="A111" s="5">
        <v>106</v>
      </c>
      <c r="B111" s="5">
        <v>106</v>
      </c>
      <c r="C111" s="52" t="s">
        <v>464</v>
      </c>
      <c r="D111" s="4" t="s">
        <v>4</v>
      </c>
      <c r="E111" s="5">
        <f t="shared" si="2"/>
        <v>15</v>
      </c>
      <c r="F111" s="22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>
        <v>2</v>
      </c>
      <c r="Y111" s="21"/>
      <c r="Z111" s="21">
        <v>1</v>
      </c>
      <c r="AA111" s="21">
        <v>7</v>
      </c>
      <c r="AB111" s="21">
        <v>5</v>
      </c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38"/>
      <c r="DT111" s="5">
        <f t="shared" si="3"/>
        <v>4</v>
      </c>
    </row>
    <row r="112" spans="1:124" ht="12.75" customHeight="1" x14ac:dyDescent="0.25">
      <c r="A112" s="5">
        <v>107</v>
      </c>
      <c r="B112" s="5">
        <v>107</v>
      </c>
      <c r="C112" s="52" t="s">
        <v>433</v>
      </c>
      <c r="D112" s="4" t="s">
        <v>3</v>
      </c>
      <c r="E112" s="5">
        <f t="shared" si="2"/>
        <v>15</v>
      </c>
      <c r="F112" s="22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>
        <v>10</v>
      </c>
      <c r="AM112" s="21">
        <v>5</v>
      </c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38"/>
      <c r="DT112" s="5">
        <f t="shared" si="3"/>
        <v>2</v>
      </c>
    </row>
    <row r="113" spans="1:124" ht="12.75" customHeight="1" x14ac:dyDescent="0.25">
      <c r="A113" s="5">
        <v>108</v>
      </c>
      <c r="B113" s="5">
        <v>108</v>
      </c>
      <c r="C113" s="52" t="s">
        <v>277</v>
      </c>
      <c r="D113" s="4" t="s">
        <v>4</v>
      </c>
      <c r="E113" s="5">
        <f t="shared" si="2"/>
        <v>15</v>
      </c>
      <c r="F113" s="22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>
        <v>2</v>
      </c>
      <c r="AU113" s="21">
        <v>2</v>
      </c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>
        <v>2</v>
      </c>
      <c r="CM113" s="35">
        <v>8</v>
      </c>
      <c r="CN113" s="21">
        <v>1</v>
      </c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38"/>
      <c r="DT113" s="5">
        <f t="shared" si="3"/>
        <v>5</v>
      </c>
    </row>
    <row r="114" spans="1:124" ht="12.75" customHeight="1" x14ac:dyDescent="0.25">
      <c r="A114" s="5">
        <v>109</v>
      </c>
      <c r="B114" s="5">
        <v>109</v>
      </c>
      <c r="C114" s="52" t="s">
        <v>165</v>
      </c>
      <c r="D114" s="4" t="s">
        <v>3</v>
      </c>
      <c r="E114" s="5">
        <f t="shared" si="2"/>
        <v>15</v>
      </c>
      <c r="F114" s="22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>
        <v>2</v>
      </c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36">
        <v>5</v>
      </c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58">
        <v>3</v>
      </c>
      <c r="DR114" s="36">
        <v>5</v>
      </c>
      <c r="DS114" s="38"/>
      <c r="DT114" s="5">
        <f t="shared" si="3"/>
        <v>4</v>
      </c>
    </row>
    <row r="115" spans="1:124" ht="12.75" customHeight="1" x14ac:dyDescent="0.25">
      <c r="A115" s="5">
        <v>110</v>
      </c>
      <c r="B115" s="5">
        <v>110</v>
      </c>
      <c r="C115" s="52" t="s">
        <v>114</v>
      </c>
      <c r="D115" s="4" t="s">
        <v>3</v>
      </c>
      <c r="E115" s="5">
        <f t="shared" si="2"/>
        <v>15</v>
      </c>
      <c r="F115" s="22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35">
        <v>8</v>
      </c>
      <c r="CK115" s="36">
        <v>7</v>
      </c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38"/>
      <c r="DT115" s="5">
        <f t="shared" si="3"/>
        <v>2</v>
      </c>
    </row>
    <row r="116" spans="1:124" ht="12.75" customHeight="1" x14ac:dyDescent="0.25">
      <c r="A116" s="5">
        <v>111</v>
      </c>
      <c r="B116" s="5">
        <v>111</v>
      </c>
      <c r="C116" s="52" t="s">
        <v>168</v>
      </c>
      <c r="D116" s="4" t="s">
        <v>3</v>
      </c>
      <c r="E116" s="5">
        <f t="shared" si="2"/>
        <v>15</v>
      </c>
      <c r="F116" s="22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35">
        <v>15</v>
      </c>
      <c r="DQ116" s="21"/>
      <c r="DR116" s="21"/>
      <c r="DS116" s="38"/>
      <c r="DT116" s="5">
        <f t="shared" si="3"/>
        <v>1</v>
      </c>
    </row>
    <row r="117" spans="1:124" ht="12.75" customHeight="1" x14ac:dyDescent="0.25">
      <c r="A117" s="5">
        <v>112</v>
      </c>
      <c r="B117" s="5">
        <v>112</v>
      </c>
      <c r="C117" s="52" t="s">
        <v>77</v>
      </c>
      <c r="D117" s="4" t="s">
        <v>3</v>
      </c>
      <c r="E117" s="5">
        <f t="shared" si="2"/>
        <v>15</v>
      </c>
      <c r="F117" s="22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35">
        <v>15</v>
      </c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38"/>
      <c r="DT117" s="5">
        <f t="shared" si="3"/>
        <v>1</v>
      </c>
    </row>
    <row r="118" spans="1:124" ht="12.75" customHeight="1" x14ac:dyDescent="0.25">
      <c r="A118" s="5">
        <v>113</v>
      </c>
      <c r="B118" s="5">
        <v>113</v>
      </c>
      <c r="C118" s="52" t="s">
        <v>136</v>
      </c>
      <c r="D118" s="4" t="s">
        <v>116</v>
      </c>
      <c r="E118" s="5">
        <f t="shared" si="2"/>
        <v>14</v>
      </c>
      <c r="F118" s="22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>
        <v>4</v>
      </c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36">
        <v>10</v>
      </c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38"/>
      <c r="DT118" s="5">
        <f t="shared" si="3"/>
        <v>2</v>
      </c>
    </row>
    <row r="119" spans="1:124" ht="12.75" customHeight="1" x14ac:dyDescent="0.25">
      <c r="A119" s="5">
        <v>114</v>
      </c>
      <c r="B119" s="5">
        <v>114</v>
      </c>
      <c r="C119" s="52" t="s">
        <v>314</v>
      </c>
      <c r="D119" s="4" t="s">
        <v>4</v>
      </c>
      <c r="E119" s="5">
        <f t="shared" si="2"/>
        <v>14</v>
      </c>
      <c r="F119" s="22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>
        <v>7</v>
      </c>
      <c r="T119" s="21">
        <v>3</v>
      </c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>
        <v>3</v>
      </c>
      <c r="BU119" s="21"/>
      <c r="BV119" s="21">
        <v>1</v>
      </c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38"/>
      <c r="DT119" s="5">
        <f t="shared" si="3"/>
        <v>4</v>
      </c>
    </row>
    <row r="120" spans="1:124" ht="12.75" customHeight="1" x14ac:dyDescent="0.25">
      <c r="A120" s="5">
        <v>115</v>
      </c>
      <c r="B120" s="5">
        <v>115</v>
      </c>
      <c r="C120" s="52" t="s">
        <v>443</v>
      </c>
      <c r="D120" s="4" t="s">
        <v>4</v>
      </c>
      <c r="E120" s="5">
        <f t="shared" si="2"/>
        <v>14</v>
      </c>
      <c r="F120" s="22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>
        <v>5</v>
      </c>
      <c r="Z120" s="21"/>
      <c r="AA120" s="21"/>
      <c r="AB120" s="21"/>
      <c r="AC120" s="21"/>
      <c r="AD120" s="21"/>
      <c r="AE120" s="21"/>
      <c r="AF120" s="21"/>
      <c r="AG120" s="21"/>
      <c r="AH120" s="21"/>
      <c r="AI120" s="21">
        <v>2</v>
      </c>
      <c r="AJ120" s="21"/>
      <c r="AK120" s="21">
        <v>7</v>
      </c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38"/>
      <c r="DT120" s="5">
        <f t="shared" si="3"/>
        <v>3</v>
      </c>
    </row>
    <row r="121" spans="1:124" ht="12.75" customHeight="1" x14ac:dyDescent="0.25">
      <c r="A121" s="5">
        <v>116</v>
      </c>
      <c r="B121" s="5">
        <v>116</v>
      </c>
      <c r="C121" s="52" t="s">
        <v>470</v>
      </c>
      <c r="D121" s="4" t="s">
        <v>4</v>
      </c>
      <c r="E121" s="5">
        <f t="shared" si="2"/>
        <v>14</v>
      </c>
      <c r="F121" s="22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>
        <v>2</v>
      </c>
      <c r="AA121" s="21">
        <v>12</v>
      </c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38"/>
      <c r="DT121" s="5">
        <f t="shared" si="3"/>
        <v>2</v>
      </c>
    </row>
    <row r="122" spans="1:124" ht="12.75" customHeight="1" x14ac:dyDescent="0.25">
      <c r="A122" s="5">
        <v>117</v>
      </c>
      <c r="B122" s="5">
        <v>117</v>
      </c>
      <c r="C122" s="52" t="s">
        <v>444</v>
      </c>
      <c r="D122" s="4" t="s">
        <v>4</v>
      </c>
      <c r="E122" s="5">
        <f t="shared" si="2"/>
        <v>14</v>
      </c>
      <c r="F122" s="22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>
        <v>9</v>
      </c>
      <c r="AK122" s="21">
        <v>5</v>
      </c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38"/>
      <c r="DT122" s="5">
        <f t="shared" si="3"/>
        <v>2</v>
      </c>
    </row>
    <row r="123" spans="1:124" ht="12.75" customHeight="1" x14ac:dyDescent="0.25">
      <c r="A123" s="5">
        <v>118</v>
      </c>
      <c r="B123" s="5">
        <v>118</v>
      </c>
      <c r="C123" s="52" t="s">
        <v>422</v>
      </c>
      <c r="D123" s="4" t="s">
        <v>3</v>
      </c>
      <c r="E123" s="5">
        <f t="shared" si="2"/>
        <v>14</v>
      </c>
      <c r="F123" s="22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>
        <v>10</v>
      </c>
      <c r="AN123" s="21">
        <v>4</v>
      </c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38"/>
      <c r="DT123" s="5">
        <f t="shared" si="3"/>
        <v>2</v>
      </c>
    </row>
    <row r="124" spans="1:124" ht="12.75" customHeight="1" x14ac:dyDescent="0.25">
      <c r="A124" s="5">
        <v>119</v>
      </c>
      <c r="B124" s="5">
        <v>119</v>
      </c>
      <c r="C124" s="52" t="s">
        <v>87</v>
      </c>
      <c r="D124" s="4" t="s">
        <v>4</v>
      </c>
      <c r="E124" s="5">
        <f t="shared" si="2"/>
        <v>14</v>
      </c>
      <c r="F124" s="22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>
        <v>8</v>
      </c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36">
        <v>6</v>
      </c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38"/>
      <c r="DT124" s="5">
        <f t="shared" si="3"/>
        <v>2</v>
      </c>
    </row>
    <row r="125" spans="1:124" ht="12.75" customHeight="1" x14ac:dyDescent="0.25">
      <c r="A125" s="5">
        <v>120</v>
      </c>
      <c r="B125" s="5">
        <v>120</v>
      </c>
      <c r="C125" s="52" t="s">
        <v>345</v>
      </c>
      <c r="D125" s="4" t="s">
        <v>4</v>
      </c>
      <c r="E125" s="5">
        <f t="shared" si="2"/>
        <v>14</v>
      </c>
      <c r="F125" s="22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36">
        <v>7</v>
      </c>
      <c r="BJ125" s="21">
        <v>7</v>
      </c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38"/>
      <c r="DT125" s="5">
        <f t="shared" si="3"/>
        <v>2</v>
      </c>
    </row>
    <row r="126" spans="1:124" ht="12.75" customHeight="1" x14ac:dyDescent="0.25">
      <c r="A126" s="5">
        <v>121</v>
      </c>
      <c r="B126" s="5">
        <v>121</v>
      </c>
      <c r="C126" s="52" t="s">
        <v>83</v>
      </c>
      <c r="D126" s="4" t="s">
        <v>3</v>
      </c>
      <c r="E126" s="5">
        <f t="shared" si="2"/>
        <v>14</v>
      </c>
      <c r="F126" s="22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54">
        <v>7</v>
      </c>
      <c r="DR126" s="36">
        <v>7</v>
      </c>
      <c r="DS126" s="38"/>
      <c r="DT126" s="5">
        <f t="shared" si="3"/>
        <v>2</v>
      </c>
    </row>
    <row r="127" spans="1:124" ht="12.75" customHeight="1" x14ac:dyDescent="0.25">
      <c r="A127" s="5">
        <v>122</v>
      </c>
      <c r="B127" s="5">
        <v>147</v>
      </c>
      <c r="C127" s="52" t="s">
        <v>453</v>
      </c>
      <c r="D127" s="4" t="s">
        <v>4</v>
      </c>
      <c r="E127" s="5">
        <f t="shared" si="2"/>
        <v>13</v>
      </c>
      <c r="F127" s="22"/>
      <c r="G127" s="21">
        <v>3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>
        <v>3</v>
      </c>
      <c r="AD127" s="21"/>
      <c r="AE127" s="21"/>
      <c r="AF127" s="21"/>
      <c r="AG127" s="21"/>
      <c r="AH127" s="21"/>
      <c r="AI127" s="21">
        <v>7</v>
      </c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38"/>
      <c r="DT127" s="5">
        <f t="shared" si="3"/>
        <v>3</v>
      </c>
    </row>
    <row r="128" spans="1:124" ht="12.75" customHeight="1" x14ac:dyDescent="0.25">
      <c r="A128" s="5">
        <v>123</v>
      </c>
      <c r="B128" s="5">
        <v>122</v>
      </c>
      <c r="C128" s="52" t="s">
        <v>303</v>
      </c>
      <c r="D128" s="4" t="s">
        <v>4</v>
      </c>
      <c r="E128" s="5">
        <f t="shared" si="2"/>
        <v>13</v>
      </c>
      <c r="F128" s="22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>
        <v>2</v>
      </c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>
        <v>1</v>
      </c>
      <c r="AZ128" s="21">
        <v>6</v>
      </c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>
        <v>2</v>
      </c>
      <c r="CA128" s="21">
        <v>2</v>
      </c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38"/>
      <c r="DT128" s="5">
        <f t="shared" si="3"/>
        <v>5</v>
      </c>
    </row>
    <row r="129" spans="1:124" ht="12.75" customHeight="1" x14ac:dyDescent="0.25">
      <c r="A129" s="5">
        <v>124</v>
      </c>
      <c r="B129" s="5">
        <v>123</v>
      </c>
      <c r="C129" s="52" t="s">
        <v>409</v>
      </c>
      <c r="D129" s="4" t="s">
        <v>4</v>
      </c>
      <c r="E129" s="5">
        <f t="shared" si="2"/>
        <v>13</v>
      </c>
      <c r="F129" s="22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>
        <v>10</v>
      </c>
      <c r="AN129" s="21">
        <v>3</v>
      </c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38"/>
      <c r="DT129" s="5">
        <f t="shared" si="3"/>
        <v>2</v>
      </c>
    </row>
    <row r="130" spans="1:124" ht="12.75" customHeight="1" x14ac:dyDescent="0.25">
      <c r="A130" s="5">
        <v>125</v>
      </c>
      <c r="B130" s="5">
        <v>124</v>
      </c>
      <c r="C130" s="52" t="s">
        <v>407</v>
      </c>
      <c r="D130" s="4" t="s">
        <v>4</v>
      </c>
      <c r="E130" s="5">
        <f t="shared" si="2"/>
        <v>13</v>
      </c>
      <c r="F130" s="22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>
        <v>4</v>
      </c>
      <c r="AN130" s="21">
        <v>9</v>
      </c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38"/>
      <c r="DT130" s="5">
        <f t="shared" si="3"/>
        <v>2</v>
      </c>
    </row>
    <row r="131" spans="1:124" ht="12.75" customHeight="1" x14ac:dyDescent="0.25">
      <c r="A131" s="5">
        <v>126</v>
      </c>
      <c r="B131" s="5">
        <v>125</v>
      </c>
      <c r="C131" s="52" t="s">
        <v>118</v>
      </c>
      <c r="D131" s="4" t="s">
        <v>4</v>
      </c>
      <c r="E131" s="5">
        <f t="shared" si="2"/>
        <v>13</v>
      </c>
      <c r="F131" s="22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>
        <v>1</v>
      </c>
      <c r="AN131" s="21">
        <v>6</v>
      </c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>
        <v>1</v>
      </c>
      <c r="CQ131" s="36">
        <v>5</v>
      </c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38"/>
      <c r="DT131" s="5">
        <f t="shared" si="3"/>
        <v>4</v>
      </c>
    </row>
    <row r="132" spans="1:124" ht="12.75" customHeight="1" x14ac:dyDescent="0.25">
      <c r="A132" s="5">
        <v>127</v>
      </c>
      <c r="B132" s="5">
        <v>126</v>
      </c>
      <c r="C132" s="52" t="s">
        <v>230</v>
      </c>
      <c r="D132" s="4" t="s">
        <v>4</v>
      </c>
      <c r="E132" s="5">
        <f t="shared" si="2"/>
        <v>13</v>
      </c>
      <c r="F132" s="22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>
        <v>6</v>
      </c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>
        <v>2</v>
      </c>
      <c r="DA132" s="36">
        <v>5</v>
      </c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38"/>
      <c r="DT132" s="5">
        <f t="shared" si="3"/>
        <v>3</v>
      </c>
    </row>
    <row r="133" spans="1:124" ht="12.75" customHeight="1" x14ac:dyDescent="0.25">
      <c r="A133" s="5">
        <v>128</v>
      </c>
      <c r="B133" s="5">
        <v>127</v>
      </c>
      <c r="C133" s="52" t="s">
        <v>157</v>
      </c>
      <c r="D133" s="4" t="s">
        <v>4</v>
      </c>
      <c r="E133" s="5">
        <f t="shared" si="2"/>
        <v>13</v>
      </c>
      <c r="F133" s="22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>
        <v>3</v>
      </c>
      <c r="BS133" s="36">
        <v>10</v>
      </c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38"/>
      <c r="DT133" s="5">
        <f t="shared" si="3"/>
        <v>2</v>
      </c>
    </row>
    <row r="134" spans="1:124" ht="12.75" customHeight="1" x14ac:dyDescent="0.25">
      <c r="A134" s="5">
        <v>129</v>
      </c>
      <c r="B134" s="5">
        <v>129</v>
      </c>
      <c r="C134" s="52" t="s">
        <v>155</v>
      </c>
      <c r="D134" s="4" t="s">
        <v>4</v>
      </c>
      <c r="E134" s="5">
        <f t="shared" ref="E134:E197" si="4">SUM(F134:DS134)</f>
        <v>12</v>
      </c>
      <c r="F134" s="22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>
        <v>5</v>
      </c>
      <c r="T134" s="21">
        <v>3</v>
      </c>
      <c r="U134" s="21">
        <v>2</v>
      </c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>
        <v>2</v>
      </c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38"/>
      <c r="DT134" s="5">
        <f t="shared" ref="DT134:DT197" si="5">COUNT(F134:DS134)</f>
        <v>4</v>
      </c>
    </row>
    <row r="135" spans="1:124" ht="12.75" customHeight="1" x14ac:dyDescent="0.25">
      <c r="A135" s="5">
        <v>130</v>
      </c>
      <c r="B135" s="5">
        <v>130</v>
      </c>
      <c r="C135" s="52" t="s">
        <v>287</v>
      </c>
      <c r="D135" s="4" t="s">
        <v>3</v>
      </c>
      <c r="E135" s="5">
        <f t="shared" si="4"/>
        <v>12</v>
      </c>
      <c r="F135" s="22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>
        <v>7</v>
      </c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36">
        <v>5</v>
      </c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38"/>
      <c r="DT135" s="5">
        <f t="shared" si="5"/>
        <v>2</v>
      </c>
    </row>
    <row r="136" spans="1:124" ht="12.75" customHeight="1" x14ac:dyDescent="0.25">
      <c r="A136" s="5">
        <v>131</v>
      </c>
      <c r="B136" s="5">
        <v>131</v>
      </c>
      <c r="C136" s="55" t="s">
        <v>68</v>
      </c>
      <c r="D136" s="4" t="s">
        <v>4</v>
      </c>
      <c r="E136" s="5">
        <f t="shared" si="4"/>
        <v>12</v>
      </c>
      <c r="F136" s="22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>
        <v>6</v>
      </c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36">
        <v>6</v>
      </c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38"/>
      <c r="DT136" s="5">
        <f t="shared" si="5"/>
        <v>2</v>
      </c>
    </row>
    <row r="137" spans="1:124" ht="12.75" customHeight="1" x14ac:dyDescent="0.25">
      <c r="A137" s="5">
        <v>132</v>
      </c>
      <c r="B137" s="5">
        <v>82</v>
      </c>
      <c r="C137" s="52" t="s">
        <v>200</v>
      </c>
      <c r="D137" s="4" t="s">
        <v>4</v>
      </c>
      <c r="E137" s="5">
        <f t="shared" si="4"/>
        <v>12</v>
      </c>
      <c r="F137" s="22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>
        <v>2</v>
      </c>
      <c r="BR137" s="21"/>
      <c r="BS137" s="36">
        <v>10</v>
      </c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38"/>
      <c r="DT137" s="5">
        <f t="shared" si="5"/>
        <v>2</v>
      </c>
    </row>
    <row r="138" spans="1:124" ht="12.75" customHeight="1" x14ac:dyDescent="0.25">
      <c r="A138" s="5">
        <v>133</v>
      </c>
      <c r="B138" s="5">
        <v>132</v>
      </c>
      <c r="C138" s="52" t="s">
        <v>158</v>
      </c>
      <c r="D138" s="4" t="s">
        <v>4</v>
      </c>
      <c r="E138" s="5">
        <f t="shared" si="4"/>
        <v>12</v>
      </c>
      <c r="F138" s="22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>
        <v>9</v>
      </c>
      <c r="BS138" s="21">
        <v>3</v>
      </c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38"/>
      <c r="DT138" s="5">
        <f t="shared" si="5"/>
        <v>2</v>
      </c>
    </row>
    <row r="139" spans="1:124" ht="12.75" customHeight="1" x14ac:dyDescent="0.25">
      <c r="A139" s="5">
        <v>134</v>
      </c>
      <c r="B139" s="5">
        <v>133</v>
      </c>
      <c r="C139" s="52" t="s">
        <v>211</v>
      </c>
      <c r="D139" s="4" t="s">
        <v>4</v>
      </c>
      <c r="E139" s="5">
        <f t="shared" si="4"/>
        <v>12</v>
      </c>
      <c r="F139" s="22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36">
        <v>5</v>
      </c>
      <c r="DN139" s="36">
        <v>7</v>
      </c>
      <c r="DO139" s="21"/>
      <c r="DP139" s="21"/>
      <c r="DQ139" s="21"/>
      <c r="DR139" s="21"/>
      <c r="DS139" s="38"/>
      <c r="DT139" s="5">
        <f t="shared" si="5"/>
        <v>2</v>
      </c>
    </row>
    <row r="140" spans="1:124" ht="12.75" customHeight="1" x14ac:dyDescent="0.25">
      <c r="A140" s="5">
        <v>135</v>
      </c>
      <c r="B140" s="5" t="s">
        <v>0</v>
      </c>
      <c r="C140" s="52" t="s">
        <v>523</v>
      </c>
      <c r="D140" s="4" t="s">
        <v>4</v>
      </c>
      <c r="E140" s="5">
        <f t="shared" si="4"/>
        <v>11</v>
      </c>
      <c r="F140" s="22"/>
      <c r="G140" s="21">
        <v>5</v>
      </c>
      <c r="H140" s="21">
        <v>4</v>
      </c>
      <c r="I140" s="21">
        <v>2</v>
      </c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38"/>
      <c r="DT140" s="5">
        <f t="shared" si="5"/>
        <v>3</v>
      </c>
    </row>
    <row r="141" spans="1:124" ht="12.75" customHeight="1" x14ac:dyDescent="0.25">
      <c r="A141" s="5">
        <v>136</v>
      </c>
      <c r="B141" s="5">
        <v>135</v>
      </c>
      <c r="C141" s="52" t="s">
        <v>401</v>
      </c>
      <c r="D141" s="4" t="s">
        <v>4</v>
      </c>
      <c r="E141" s="5">
        <f t="shared" si="4"/>
        <v>11</v>
      </c>
      <c r="F141" s="22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>
        <v>7</v>
      </c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>
        <v>4</v>
      </c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38"/>
      <c r="DT141" s="5">
        <f t="shared" si="5"/>
        <v>2</v>
      </c>
    </row>
    <row r="142" spans="1:124" ht="12.75" customHeight="1" x14ac:dyDescent="0.25">
      <c r="A142" s="5">
        <v>137</v>
      </c>
      <c r="B142" s="5">
        <v>136</v>
      </c>
      <c r="C142" s="52" t="s">
        <v>402</v>
      </c>
      <c r="D142" s="4" t="s">
        <v>4</v>
      </c>
      <c r="E142" s="5">
        <f t="shared" si="4"/>
        <v>11</v>
      </c>
      <c r="F142" s="22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>
        <v>7</v>
      </c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>
        <v>4</v>
      </c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38"/>
      <c r="DT142" s="5">
        <f t="shared" si="5"/>
        <v>2</v>
      </c>
    </row>
    <row r="143" spans="1:124" ht="12.75" customHeight="1" x14ac:dyDescent="0.25">
      <c r="A143" s="5">
        <v>138</v>
      </c>
      <c r="B143" s="5">
        <v>137</v>
      </c>
      <c r="C143" s="52" t="s">
        <v>471</v>
      </c>
      <c r="D143" s="4" t="s">
        <v>4</v>
      </c>
      <c r="E143" s="5">
        <f t="shared" si="4"/>
        <v>11</v>
      </c>
      <c r="F143" s="22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>
        <v>1</v>
      </c>
      <c r="AA143" s="21">
        <v>10</v>
      </c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38"/>
      <c r="DT143" s="5">
        <f t="shared" si="5"/>
        <v>2</v>
      </c>
    </row>
    <row r="144" spans="1:124" ht="12.75" customHeight="1" x14ac:dyDescent="0.25">
      <c r="A144" s="5">
        <v>139</v>
      </c>
      <c r="B144" s="5">
        <v>138</v>
      </c>
      <c r="C144" s="52" t="s">
        <v>334</v>
      </c>
      <c r="D144" s="4" t="s">
        <v>4</v>
      </c>
      <c r="E144" s="5">
        <f t="shared" si="4"/>
        <v>11</v>
      </c>
      <c r="F144" s="22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>
        <v>2</v>
      </c>
      <c r="AL144" s="21"/>
      <c r="AM144" s="21"/>
      <c r="AN144" s="21"/>
      <c r="AO144" s="21"/>
      <c r="AP144" s="21"/>
      <c r="AQ144" s="21"/>
      <c r="AR144" s="21"/>
      <c r="AS144" s="21">
        <v>3</v>
      </c>
      <c r="AT144" s="21"/>
      <c r="AU144" s="21">
        <v>2</v>
      </c>
      <c r="AV144" s="21"/>
      <c r="AW144" s="21"/>
      <c r="AX144" s="21"/>
      <c r="AY144" s="21"/>
      <c r="AZ144" s="21"/>
      <c r="BA144" s="21"/>
      <c r="BB144" s="21">
        <v>1</v>
      </c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>
        <v>2</v>
      </c>
      <c r="BO144" s="21"/>
      <c r="BP144" s="21">
        <v>1</v>
      </c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38"/>
      <c r="DT144" s="5">
        <f t="shared" si="5"/>
        <v>6</v>
      </c>
    </row>
    <row r="145" spans="1:124" ht="12.75" customHeight="1" x14ac:dyDescent="0.25">
      <c r="A145" s="5">
        <v>140</v>
      </c>
      <c r="B145" s="5">
        <v>139</v>
      </c>
      <c r="C145" s="52" t="s">
        <v>105</v>
      </c>
      <c r="D145" s="4" t="s">
        <v>4</v>
      </c>
      <c r="E145" s="5">
        <f t="shared" si="4"/>
        <v>11</v>
      </c>
      <c r="F145" s="22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>
        <v>2</v>
      </c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36">
        <v>7</v>
      </c>
      <c r="BP145" s="21">
        <v>2</v>
      </c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38"/>
      <c r="DT145" s="5">
        <f t="shared" si="5"/>
        <v>3</v>
      </c>
    </row>
    <row r="146" spans="1:124" ht="12.75" customHeight="1" x14ac:dyDescent="0.25">
      <c r="A146" s="5">
        <v>141</v>
      </c>
      <c r="B146" s="5">
        <v>140</v>
      </c>
      <c r="C146" s="52" t="s">
        <v>101</v>
      </c>
      <c r="D146" s="4" t="s">
        <v>3</v>
      </c>
      <c r="E146" s="5">
        <f t="shared" si="4"/>
        <v>11</v>
      </c>
      <c r="F146" s="22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>
        <v>2</v>
      </c>
      <c r="CK146" s="21">
        <v>2</v>
      </c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36">
        <v>7</v>
      </c>
      <c r="DQ146" s="21"/>
      <c r="DR146" s="21"/>
      <c r="DS146" s="38"/>
      <c r="DT146" s="5">
        <f t="shared" si="5"/>
        <v>3</v>
      </c>
    </row>
    <row r="147" spans="1:124" ht="12.75" customHeight="1" x14ac:dyDescent="0.25">
      <c r="A147" s="5">
        <v>142</v>
      </c>
      <c r="B147" s="5">
        <v>141</v>
      </c>
      <c r="C147" s="52" t="s">
        <v>147</v>
      </c>
      <c r="D147" s="4" t="s">
        <v>4</v>
      </c>
      <c r="E147" s="5">
        <f t="shared" si="4"/>
        <v>11</v>
      </c>
      <c r="F147" s="22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54">
        <v>6</v>
      </c>
      <c r="DR147" s="36">
        <v>5</v>
      </c>
      <c r="DS147" s="38"/>
      <c r="DT147" s="5">
        <f t="shared" si="5"/>
        <v>2</v>
      </c>
    </row>
    <row r="148" spans="1:124" ht="12.75" customHeight="1" x14ac:dyDescent="0.25">
      <c r="A148" s="5">
        <v>143</v>
      </c>
      <c r="B148" s="5">
        <v>142</v>
      </c>
      <c r="C148" s="52" t="s">
        <v>203</v>
      </c>
      <c r="D148" s="4" t="s">
        <v>4</v>
      </c>
      <c r="E148" s="5">
        <f t="shared" si="4"/>
        <v>11</v>
      </c>
      <c r="F148" s="22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36">
        <v>5</v>
      </c>
      <c r="DC148" s="21">
        <v>6</v>
      </c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38"/>
      <c r="DT148" s="5">
        <f t="shared" si="5"/>
        <v>2</v>
      </c>
    </row>
    <row r="149" spans="1:124" ht="12.75" customHeight="1" x14ac:dyDescent="0.25">
      <c r="A149" s="5">
        <v>144</v>
      </c>
      <c r="B149" s="5">
        <v>143</v>
      </c>
      <c r="C149" s="52" t="s">
        <v>212</v>
      </c>
      <c r="D149" s="4" t="s">
        <v>4</v>
      </c>
      <c r="E149" s="5">
        <f t="shared" si="4"/>
        <v>11</v>
      </c>
      <c r="F149" s="22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>
        <v>1</v>
      </c>
      <c r="DN149" s="36">
        <v>7</v>
      </c>
      <c r="DO149" s="21">
        <v>3</v>
      </c>
      <c r="DP149" s="21"/>
      <c r="DQ149" s="21"/>
      <c r="DR149" s="21"/>
      <c r="DS149" s="38"/>
      <c r="DT149" s="5">
        <f t="shared" si="5"/>
        <v>3</v>
      </c>
    </row>
    <row r="150" spans="1:124" ht="12.75" customHeight="1" x14ac:dyDescent="0.25">
      <c r="A150" s="5">
        <v>145</v>
      </c>
      <c r="B150" s="5">
        <v>144</v>
      </c>
      <c r="C150" s="52" t="s">
        <v>496</v>
      </c>
      <c r="D150" s="4" t="s">
        <v>4</v>
      </c>
      <c r="E150" s="5">
        <f t="shared" si="4"/>
        <v>10</v>
      </c>
      <c r="F150" s="22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>
        <v>10</v>
      </c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38"/>
      <c r="DT150" s="5">
        <f t="shared" si="5"/>
        <v>1</v>
      </c>
    </row>
    <row r="151" spans="1:124" ht="12.75" customHeight="1" x14ac:dyDescent="0.25">
      <c r="A151" s="5">
        <v>146</v>
      </c>
      <c r="B151" s="5">
        <v>145</v>
      </c>
      <c r="C151" s="52" t="s">
        <v>488</v>
      </c>
      <c r="D151" s="4" t="s">
        <v>4</v>
      </c>
      <c r="E151" s="5">
        <f t="shared" si="4"/>
        <v>10</v>
      </c>
      <c r="F151" s="22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>
        <v>10</v>
      </c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38"/>
      <c r="DT151" s="5">
        <f t="shared" si="5"/>
        <v>1</v>
      </c>
    </row>
    <row r="152" spans="1:124" ht="12.75" customHeight="1" x14ac:dyDescent="0.25">
      <c r="A152" s="5">
        <v>147</v>
      </c>
      <c r="B152" s="5">
        <v>146</v>
      </c>
      <c r="C152" s="52" t="s">
        <v>481</v>
      </c>
      <c r="D152" s="4" t="s">
        <v>4</v>
      </c>
      <c r="E152" s="5">
        <f t="shared" si="4"/>
        <v>10</v>
      </c>
      <c r="F152" s="22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>
        <v>3</v>
      </c>
      <c r="Y152" s="21">
        <v>7</v>
      </c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38"/>
      <c r="DT152" s="5">
        <f t="shared" si="5"/>
        <v>2</v>
      </c>
    </row>
    <row r="153" spans="1:124" ht="12.75" customHeight="1" x14ac:dyDescent="0.25">
      <c r="A153" s="5">
        <v>148</v>
      </c>
      <c r="B153" s="5">
        <v>148</v>
      </c>
      <c r="C153" s="52" t="s">
        <v>436</v>
      </c>
      <c r="D153" s="4" t="s">
        <v>9</v>
      </c>
      <c r="E153" s="5">
        <f t="shared" si="4"/>
        <v>10</v>
      </c>
      <c r="F153" s="22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>
        <v>10</v>
      </c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38"/>
      <c r="DT153" s="5">
        <f t="shared" si="5"/>
        <v>1</v>
      </c>
    </row>
    <row r="154" spans="1:124" ht="12.75" customHeight="1" x14ac:dyDescent="0.25">
      <c r="A154" s="5">
        <v>149</v>
      </c>
      <c r="B154" s="5">
        <v>149</v>
      </c>
      <c r="C154" s="52" t="s">
        <v>431</v>
      </c>
      <c r="D154" s="4" t="s">
        <v>3</v>
      </c>
      <c r="E154" s="5">
        <f t="shared" si="4"/>
        <v>10</v>
      </c>
      <c r="F154" s="22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>
        <v>10</v>
      </c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38"/>
      <c r="DT154" s="5">
        <f t="shared" si="5"/>
        <v>1</v>
      </c>
    </row>
    <row r="155" spans="1:124" ht="12.75" customHeight="1" x14ac:dyDescent="0.25">
      <c r="A155" s="5">
        <v>150</v>
      </c>
      <c r="B155" s="5">
        <v>151</v>
      </c>
      <c r="C155" s="52" t="s">
        <v>133</v>
      </c>
      <c r="D155" s="4" t="s">
        <v>4</v>
      </c>
      <c r="E155" s="5">
        <f t="shared" si="4"/>
        <v>10</v>
      </c>
      <c r="F155" s="22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>
        <v>8</v>
      </c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>
        <v>2</v>
      </c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38"/>
      <c r="DT155" s="5">
        <f t="shared" si="5"/>
        <v>2</v>
      </c>
    </row>
    <row r="156" spans="1:124" ht="12.75" customHeight="1" x14ac:dyDescent="0.25">
      <c r="A156" s="5">
        <v>151</v>
      </c>
      <c r="B156" s="5">
        <v>152</v>
      </c>
      <c r="C156" s="52" t="s">
        <v>369</v>
      </c>
      <c r="D156" s="4" t="s">
        <v>4</v>
      </c>
      <c r="E156" s="5">
        <f t="shared" si="4"/>
        <v>10</v>
      </c>
      <c r="F156" s="22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>
        <v>7</v>
      </c>
      <c r="AZ156" s="21">
        <v>3</v>
      </c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38"/>
      <c r="DT156" s="5">
        <f t="shared" si="5"/>
        <v>2</v>
      </c>
    </row>
    <row r="157" spans="1:124" ht="12.75" customHeight="1" x14ac:dyDescent="0.25">
      <c r="A157" s="5">
        <v>152</v>
      </c>
      <c r="B157" s="5">
        <v>153</v>
      </c>
      <c r="C157" s="52" t="s">
        <v>76</v>
      </c>
      <c r="D157" s="4" t="s">
        <v>3</v>
      </c>
      <c r="E157" s="5">
        <f t="shared" si="4"/>
        <v>10</v>
      </c>
      <c r="F157" s="22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>
        <v>4</v>
      </c>
      <c r="BI157" s="21"/>
      <c r="BJ157" s="21"/>
      <c r="BK157" s="21">
        <v>3</v>
      </c>
      <c r="BL157" s="21">
        <v>3</v>
      </c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38"/>
      <c r="DT157" s="5">
        <f t="shared" si="5"/>
        <v>3</v>
      </c>
    </row>
    <row r="158" spans="1:124" ht="12.75" customHeight="1" x14ac:dyDescent="0.25">
      <c r="A158" s="5">
        <v>153</v>
      </c>
      <c r="B158" s="5">
        <v>154</v>
      </c>
      <c r="C158" s="52" t="s">
        <v>72</v>
      </c>
      <c r="D158" s="4" t="s">
        <v>4</v>
      </c>
      <c r="E158" s="5">
        <f t="shared" si="4"/>
        <v>10</v>
      </c>
      <c r="F158" s="22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36">
        <v>10</v>
      </c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38"/>
      <c r="DT158" s="5">
        <f t="shared" si="5"/>
        <v>1</v>
      </c>
    </row>
    <row r="159" spans="1:124" ht="12.75" customHeight="1" x14ac:dyDescent="0.25">
      <c r="A159" s="5">
        <v>154</v>
      </c>
      <c r="B159" s="5">
        <v>155</v>
      </c>
      <c r="C159" s="52" t="s">
        <v>319</v>
      </c>
      <c r="D159" s="4" t="s">
        <v>4</v>
      </c>
      <c r="E159" s="5">
        <f t="shared" si="4"/>
        <v>10</v>
      </c>
      <c r="F159" s="22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36">
        <v>10</v>
      </c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38"/>
      <c r="DT159" s="5">
        <f t="shared" si="5"/>
        <v>1</v>
      </c>
    </row>
    <row r="160" spans="1:124" ht="12.75" customHeight="1" x14ac:dyDescent="0.25">
      <c r="A160" s="5">
        <v>155</v>
      </c>
      <c r="B160" s="5">
        <v>156</v>
      </c>
      <c r="C160" s="52" t="s">
        <v>163</v>
      </c>
      <c r="D160" s="4" t="s">
        <v>3</v>
      </c>
      <c r="E160" s="5">
        <f t="shared" si="4"/>
        <v>10</v>
      </c>
      <c r="F160" s="22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36">
        <v>5</v>
      </c>
      <c r="CJ160" s="21"/>
      <c r="CK160" s="36">
        <v>5</v>
      </c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38"/>
      <c r="DT160" s="5">
        <f t="shared" si="5"/>
        <v>2</v>
      </c>
    </row>
    <row r="161" spans="1:124" ht="12.75" customHeight="1" x14ac:dyDescent="0.25">
      <c r="A161" s="5">
        <v>156</v>
      </c>
      <c r="B161" s="5">
        <v>157</v>
      </c>
      <c r="C161" s="4" t="s">
        <v>48</v>
      </c>
      <c r="D161" s="4" t="s">
        <v>4</v>
      </c>
      <c r="E161" s="5">
        <f t="shared" si="4"/>
        <v>10</v>
      </c>
      <c r="F161" s="22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36">
        <v>10</v>
      </c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38"/>
      <c r="DT161" s="5">
        <f t="shared" si="5"/>
        <v>1</v>
      </c>
    </row>
    <row r="162" spans="1:124" ht="12.75" customHeight="1" x14ac:dyDescent="0.25">
      <c r="A162" s="5">
        <v>157</v>
      </c>
      <c r="B162" s="5">
        <v>158</v>
      </c>
      <c r="C162" s="52" t="s">
        <v>204</v>
      </c>
      <c r="D162" s="4" t="s">
        <v>4</v>
      </c>
      <c r="E162" s="5">
        <f t="shared" si="4"/>
        <v>10</v>
      </c>
      <c r="F162" s="22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36">
        <v>10</v>
      </c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38"/>
      <c r="DT162" s="5">
        <f t="shared" si="5"/>
        <v>1</v>
      </c>
    </row>
    <row r="163" spans="1:124" ht="12.75" customHeight="1" x14ac:dyDescent="0.25">
      <c r="A163" s="5">
        <v>158</v>
      </c>
      <c r="B163" s="5">
        <v>159</v>
      </c>
      <c r="C163" s="52" t="s">
        <v>463</v>
      </c>
      <c r="D163" s="4" t="s">
        <v>4</v>
      </c>
      <c r="E163" s="5">
        <f t="shared" si="4"/>
        <v>9</v>
      </c>
      <c r="F163" s="22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>
        <v>2</v>
      </c>
      <c r="AB163" s="21">
        <v>7</v>
      </c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38"/>
      <c r="DT163" s="5">
        <f t="shared" si="5"/>
        <v>2</v>
      </c>
    </row>
    <row r="164" spans="1:124" ht="12.75" customHeight="1" x14ac:dyDescent="0.25">
      <c r="A164" s="5">
        <v>159</v>
      </c>
      <c r="B164" s="5">
        <v>160</v>
      </c>
      <c r="C164" s="52" t="s">
        <v>446</v>
      </c>
      <c r="D164" s="4" t="s">
        <v>4</v>
      </c>
      <c r="E164" s="5">
        <f t="shared" si="4"/>
        <v>9</v>
      </c>
      <c r="F164" s="22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>
        <v>2</v>
      </c>
      <c r="AD164" s="21"/>
      <c r="AE164" s="21"/>
      <c r="AF164" s="21"/>
      <c r="AG164" s="21"/>
      <c r="AH164" s="21"/>
      <c r="AI164" s="21">
        <v>2</v>
      </c>
      <c r="AJ164" s="21">
        <v>1</v>
      </c>
      <c r="AK164" s="21">
        <v>4</v>
      </c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38"/>
      <c r="DT164" s="5">
        <f t="shared" si="5"/>
        <v>4</v>
      </c>
    </row>
    <row r="165" spans="1:124" ht="12.75" customHeight="1" x14ac:dyDescent="0.25">
      <c r="A165" s="5">
        <v>160</v>
      </c>
      <c r="B165" s="5">
        <v>161</v>
      </c>
      <c r="C165" s="52" t="s">
        <v>374</v>
      </c>
      <c r="D165" s="4" t="s">
        <v>4</v>
      </c>
      <c r="E165" s="5">
        <f t="shared" si="4"/>
        <v>9</v>
      </c>
      <c r="F165" s="22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>
        <v>8</v>
      </c>
      <c r="AU165" s="21"/>
      <c r="AV165" s="21"/>
      <c r="AW165" s="21"/>
      <c r="AX165" s="21"/>
      <c r="AY165" s="21">
        <v>1</v>
      </c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38"/>
      <c r="DT165" s="5">
        <f t="shared" si="5"/>
        <v>2</v>
      </c>
    </row>
    <row r="166" spans="1:124" ht="12.75" customHeight="1" x14ac:dyDescent="0.25">
      <c r="A166" s="5">
        <v>161</v>
      </c>
      <c r="B166" s="5">
        <v>163</v>
      </c>
      <c r="C166" s="52" t="s">
        <v>130</v>
      </c>
      <c r="D166" s="4" t="s">
        <v>4</v>
      </c>
      <c r="E166" s="5">
        <f t="shared" si="4"/>
        <v>9</v>
      </c>
      <c r="F166" s="22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>
        <v>1</v>
      </c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>
        <v>2</v>
      </c>
      <c r="DK166" s="59">
        <v>4</v>
      </c>
      <c r="DL166" s="21">
        <v>2</v>
      </c>
      <c r="DM166" s="21"/>
      <c r="DN166" s="21"/>
      <c r="DO166" s="21"/>
      <c r="DP166" s="21"/>
      <c r="DQ166" s="21"/>
      <c r="DR166" s="21"/>
      <c r="DS166" s="38"/>
      <c r="DT166" s="5">
        <f t="shared" si="5"/>
        <v>4</v>
      </c>
    </row>
    <row r="167" spans="1:124" ht="12.75" customHeight="1" x14ac:dyDescent="0.25">
      <c r="A167" s="5">
        <v>162</v>
      </c>
      <c r="B167" s="5">
        <v>164</v>
      </c>
      <c r="C167" s="52" t="s">
        <v>81</v>
      </c>
      <c r="D167" s="4" t="s">
        <v>3</v>
      </c>
      <c r="E167" s="5">
        <f t="shared" si="4"/>
        <v>9</v>
      </c>
      <c r="F167" s="22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>
        <v>2</v>
      </c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36">
        <v>7</v>
      </c>
      <c r="DQ167" s="21"/>
      <c r="DR167" s="21"/>
      <c r="DS167" s="38"/>
      <c r="DT167" s="5">
        <f t="shared" si="5"/>
        <v>2</v>
      </c>
    </row>
    <row r="168" spans="1:124" ht="12.75" customHeight="1" x14ac:dyDescent="0.25">
      <c r="A168" s="5">
        <v>163</v>
      </c>
      <c r="B168" s="5">
        <v>165</v>
      </c>
      <c r="C168" s="52" t="s">
        <v>159</v>
      </c>
      <c r="D168" s="4" t="s">
        <v>4</v>
      </c>
      <c r="E168" s="5">
        <f t="shared" si="4"/>
        <v>9</v>
      </c>
      <c r="F168" s="22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>
        <v>2</v>
      </c>
      <c r="DD168" s="36">
        <v>7</v>
      </c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38"/>
      <c r="DT168" s="5">
        <f t="shared" si="5"/>
        <v>2</v>
      </c>
    </row>
    <row r="169" spans="1:124" ht="12.75" customHeight="1" x14ac:dyDescent="0.25">
      <c r="A169" s="5">
        <v>164</v>
      </c>
      <c r="B169" s="5">
        <v>166</v>
      </c>
      <c r="C169" s="52" t="s">
        <v>148</v>
      </c>
      <c r="D169" s="4" t="s">
        <v>4</v>
      </c>
      <c r="E169" s="5">
        <f t="shared" si="4"/>
        <v>9</v>
      </c>
      <c r="F169" s="22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54">
        <v>6</v>
      </c>
      <c r="DR169" s="21">
        <v>3</v>
      </c>
      <c r="DS169" s="38"/>
      <c r="DT169" s="5">
        <f t="shared" si="5"/>
        <v>2</v>
      </c>
    </row>
    <row r="170" spans="1:124" ht="12.75" customHeight="1" x14ac:dyDescent="0.25">
      <c r="A170" s="5">
        <v>165</v>
      </c>
      <c r="B170" s="5">
        <v>167</v>
      </c>
      <c r="C170" s="52" t="s">
        <v>279</v>
      </c>
      <c r="D170" s="4" t="s">
        <v>4</v>
      </c>
      <c r="E170" s="5">
        <f t="shared" si="4"/>
        <v>9</v>
      </c>
      <c r="F170" s="22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>
        <v>2</v>
      </c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36">
        <v>7</v>
      </c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38"/>
      <c r="DT170" s="5">
        <f t="shared" si="5"/>
        <v>2</v>
      </c>
    </row>
    <row r="171" spans="1:124" ht="12.75" customHeight="1" x14ac:dyDescent="0.25">
      <c r="A171" s="5">
        <v>166</v>
      </c>
      <c r="B171" s="5">
        <v>168</v>
      </c>
      <c r="C171" s="52" t="s">
        <v>104</v>
      </c>
      <c r="D171" s="4" t="s">
        <v>4</v>
      </c>
      <c r="E171" s="5">
        <f t="shared" si="4"/>
        <v>8</v>
      </c>
      <c r="F171" s="22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>
        <v>1</v>
      </c>
      <c r="Y171" s="21">
        <v>4</v>
      </c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>
        <v>1</v>
      </c>
      <c r="DK171" s="21"/>
      <c r="DL171" s="21"/>
      <c r="DM171" s="21">
        <v>2</v>
      </c>
      <c r="DN171" s="21"/>
      <c r="DO171" s="21"/>
      <c r="DP171" s="21"/>
      <c r="DQ171" s="21"/>
      <c r="DR171" s="21"/>
      <c r="DS171" s="38"/>
      <c r="DT171" s="5">
        <f t="shared" si="5"/>
        <v>4</v>
      </c>
    </row>
    <row r="172" spans="1:124" ht="12.75" customHeight="1" x14ac:dyDescent="0.25">
      <c r="A172" s="5">
        <v>167</v>
      </c>
      <c r="B172" s="5">
        <v>169</v>
      </c>
      <c r="C172" s="52" t="s">
        <v>478</v>
      </c>
      <c r="D172" s="4" t="s">
        <v>4</v>
      </c>
      <c r="E172" s="5">
        <f t="shared" si="4"/>
        <v>8</v>
      </c>
      <c r="F172" s="22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>
        <v>8</v>
      </c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38"/>
      <c r="DT172" s="5">
        <f t="shared" si="5"/>
        <v>1</v>
      </c>
    </row>
    <row r="173" spans="1:124" ht="12.75" customHeight="1" x14ac:dyDescent="0.25">
      <c r="A173" s="5">
        <v>168</v>
      </c>
      <c r="B173" s="5">
        <v>170</v>
      </c>
      <c r="C173" s="52" t="s">
        <v>285</v>
      </c>
      <c r="D173" s="4" t="s">
        <v>3</v>
      </c>
      <c r="E173" s="5">
        <f t="shared" si="4"/>
        <v>8</v>
      </c>
      <c r="F173" s="22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>
        <v>1</v>
      </c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36">
        <v>7</v>
      </c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38"/>
      <c r="DT173" s="5">
        <f t="shared" si="5"/>
        <v>2</v>
      </c>
    </row>
    <row r="174" spans="1:124" ht="12.75" customHeight="1" x14ac:dyDescent="0.25">
      <c r="A174" s="5">
        <v>169</v>
      </c>
      <c r="B174" s="5">
        <v>171</v>
      </c>
      <c r="C174" s="52" t="s">
        <v>412</v>
      </c>
      <c r="D174" s="4" t="s">
        <v>4</v>
      </c>
      <c r="E174" s="5">
        <f t="shared" si="4"/>
        <v>8</v>
      </c>
      <c r="F174" s="22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>
        <v>8</v>
      </c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38"/>
      <c r="DT174" s="5">
        <f t="shared" si="5"/>
        <v>1</v>
      </c>
    </row>
    <row r="175" spans="1:124" ht="12.75" customHeight="1" x14ac:dyDescent="0.25">
      <c r="A175" s="5">
        <v>170</v>
      </c>
      <c r="B175" s="5">
        <v>172</v>
      </c>
      <c r="C175" s="52" t="s">
        <v>403</v>
      </c>
      <c r="D175" s="4" t="s">
        <v>4</v>
      </c>
      <c r="E175" s="5">
        <f t="shared" si="4"/>
        <v>8</v>
      </c>
      <c r="F175" s="22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>
        <v>8</v>
      </c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38"/>
      <c r="DT175" s="5">
        <f t="shared" si="5"/>
        <v>1</v>
      </c>
    </row>
    <row r="176" spans="1:124" ht="12.75" customHeight="1" x14ac:dyDescent="0.25">
      <c r="A176" s="5">
        <v>171</v>
      </c>
      <c r="B176" s="5">
        <v>173</v>
      </c>
      <c r="C176" s="52" t="s">
        <v>404</v>
      </c>
      <c r="D176" s="4" t="s">
        <v>4</v>
      </c>
      <c r="E176" s="5">
        <f t="shared" si="4"/>
        <v>8</v>
      </c>
      <c r="F176" s="22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>
        <v>8</v>
      </c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38"/>
      <c r="DT176" s="5">
        <f t="shared" si="5"/>
        <v>1</v>
      </c>
    </row>
    <row r="177" spans="1:124" ht="12.75" customHeight="1" x14ac:dyDescent="0.25">
      <c r="A177" s="5">
        <v>172</v>
      </c>
      <c r="B177" s="5">
        <v>174</v>
      </c>
      <c r="C177" s="52" t="s">
        <v>405</v>
      </c>
      <c r="D177" s="4" t="s">
        <v>4</v>
      </c>
      <c r="E177" s="5">
        <f t="shared" si="4"/>
        <v>8</v>
      </c>
      <c r="F177" s="22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>
        <v>8</v>
      </c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38"/>
      <c r="DT177" s="5">
        <f t="shared" si="5"/>
        <v>1</v>
      </c>
    </row>
    <row r="178" spans="1:124" ht="12.75" customHeight="1" x14ac:dyDescent="0.25">
      <c r="A178" s="5">
        <v>173</v>
      </c>
      <c r="B178" s="5">
        <v>175</v>
      </c>
      <c r="C178" s="52" t="s">
        <v>382</v>
      </c>
      <c r="D178" s="4" t="s">
        <v>4</v>
      </c>
      <c r="E178" s="5">
        <f t="shared" si="4"/>
        <v>8</v>
      </c>
      <c r="F178" s="22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>
        <v>5</v>
      </c>
      <c r="AW178" s="21">
        <v>3</v>
      </c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38"/>
      <c r="DT178" s="5">
        <f t="shared" si="5"/>
        <v>2</v>
      </c>
    </row>
    <row r="179" spans="1:124" ht="12.75" customHeight="1" x14ac:dyDescent="0.25">
      <c r="A179" s="5">
        <v>174</v>
      </c>
      <c r="B179" s="5">
        <v>176</v>
      </c>
      <c r="C179" s="52" t="s">
        <v>364</v>
      </c>
      <c r="D179" s="4" t="s">
        <v>4</v>
      </c>
      <c r="E179" s="5">
        <f t="shared" si="4"/>
        <v>8</v>
      </c>
      <c r="F179" s="22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>
        <v>7</v>
      </c>
      <c r="BA179" s="21">
        <v>1</v>
      </c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38"/>
      <c r="DT179" s="5">
        <f t="shared" si="5"/>
        <v>2</v>
      </c>
    </row>
    <row r="180" spans="1:124" ht="12.75" customHeight="1" x14ac:dyDescent="0.25">
      <c r="A180" s="5">
        <v>175</v>
      </c>
      <c r="B180" s="5">
        <v>177</v>
      </c>
      <c r="C180" s="52" t="s">
        <v>358</v>
      </c>
      <c r="D180" s="4" t="s">
        <v>4</v>
      </c>
      <c r="E180" s="5">
        <f t="shared" si="4"/>
        <v>8</v>
      </c>
      <c r="F180" s="22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>
        <v>1</v>
      </c>
      <c r="BD180" s="36">
        <v>7</v>
      </c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38"/>
      <c r="DT180" s="5">
        <f t="shared" si="5"/>
        <v>2</v>
      </c>
    </row>
    <row r="181" spans="1:124" ht="12.75" customHeight="1" x14ac:dyDescent="0.25">
      <c r="A181" s="5">
        <v>176</v>
      </c>
      <c r="B181" s="5">
        <v>178</v>
      </c>
      <c r="C181" s="52" t="s">
        <v>257</v>
      </c>
      <c r="D181" s="4" t="s">
        <v>4</v>
      </c>
      <c r="E181" s="5">
        <f t="shared" si="4"/>
        <v>8</v>
      </c>
      <c r="F181" s="22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36">
        <v>6</v>
      </c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>
        <v>2</v>
      </c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38"/>
      <c r="DT181" s="5">
        <f t="shared" si="5"/>
        <v>2</v>
      </c>
    </row>
    <row r="182" spans="1:124" ht="12.75" customHeight="1" x14ac:dyDescent="0.25">
      <c r="A182" s="5">
        <v>177</v>
      </c>
      <c r="B182" s="5">
        <v>179</v>
      </c>
      <c r="C182" s="52" t="s">
        <v>119</v>
      </c>
      <c r="D182" s="4" t="s">
        <v>3</v>
      </c>
      <c r="E182" s="5">
        <f t="shared" si="4"/>
        <v>8</v>
      </c>
      <c r="F182" s="22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36">
        <v>6</v>
      </c>
      <c r="CK182" s="21">
        <v>2</v>
      </c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38"/>
      <c r="DT182" s="5">
        <f t="shared" si="5"/>
        <v>2</v>
      </c>
    </row>
    <row r="183" spans="1:124" ht="12.75" customHeight="1" x14ac:dyDescent="0.25">
      <c r="A183" s="5">
        <v>178</v>
      </c>
      <c r="B183" s="5">
        <v>181</v>
      </c>
      <c r="C183" s="52" t="s">
        <v>129</v>
      </c>
      <c r="D183" s="4" t="s">
        <v>4</v>
      </c>
      <c r="E183" s="5">
        <f t="shared" si="4"/>
        <v>8</v>
      </c>
      <c r="F183" s="22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>
        <v>6</v>
      </c>
      <c r="CS183" s="21"/>
      <c r="CT183" s="21"/>
      <c r="CU183" s="21"/>
      <c r="CV183" s="21"/>
      <c r="CW183" s="21"/>
      <c r="CX183" s="21"/>
      <c r="CY183" s="21"/>
      <c r="CZ183" s="21"/>
      <c r="DA183" s="21"/>
      <c r="DB183" s="21">
        <v>2</v>
      </c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38"/>
      <c r="DT183" s="5">
        <f t="shared" si="5"/>
        <v>2</v>
      </c>
    </row>
    <row r="184" spans="1:124" ht="12.75" customHeight="1" x14ac:dyDescent="0.25">
      <c r="A184" s="5">
        <v>179</v>
      </c>
      <c r="B184" s="5">
        <v>182</v>
      </c>
      <c r="C184" s="52" t="s">
        <v>98</v>
      </c>
      <c r="D184" s="4" t="s">
        <v>3</v>
      </c>
      <c r="E184" s="5">
        <f t="shared" si="4"/>
        <v>8</v>
      </c>
      <c r="F184" s="22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>
        <v>3</v>
      </c>
      <c r="CK184" s="36">
        <v>5</v>
      </c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38"/>
      <c r="DT184" s="5">
        <f t="shared" si="5"/>
        <v>2</v>
      </c>
    </row>
    <row r="185" spans="1:124" ht="12.75" customHeight="1" x14ac:dyDescent="0.25">
      <c r="A185" s="5">
        <v>180</v>
      </c>
      <c r="B185" s="5">
        <v>183</v>
      </c>
      <c r="C185" s="52" t="s">
        <v>220</v>
      </c>
      <c r="D185" s="4" t="s">
        <v>3</v>
      </c>
      <c r="E185" s="5">
        <f t="shared" si="4"/>
        <v>8</v>
      </c>
      <c r="F185" s="22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36">
        <v>5</v>
      </c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58">
        <v>3</v>
      </c>
      <c r="DR185" s="21"/>
      <c r="DS185" s="38"/>
      <c r="DT185" s="5">
        <f t="shared" si="5"/>
        <v>2</v>
      </c>
    </row>
    <row r="186" spans="1:124" ht="12.75" customHeight="1" x14ac:dyDescent="0.25">
      <c r="A186" s="5">
        <v>181</v>
      </c>
      <c r="B186" s="5">
        <v>184</v>
      </c>
      <c r="C186" s="52" t="s">
        <v>247</v>
      </c>
      <c r="D186" s="4" t="s">
        <v>4</v>
      </c>
      <c r="E186" s="5">
        <f t="shared" si="4"/>
        <v>8</v>
      </c>
      <c r="F186" s="22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>
        <v>1</v>
      </c>
      <c r="CU186" s="36">
        <v>7</v>
      </c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38"/>
      <c r="DT186" s="5">
        <f t="shared" si="5"/>
        <v>2</v>
      </c>
    </row>
    <row r="187" spans="1:124" ht="12.75" customHeight="1" x14ac:dyDescent="0.25">
      <c r="A187" s="5">
        <v>182</v>
      </c>
      <c r="B187" s="5">
        <v>185</v>
      </c>
      <c r="C187" s="52" t="s">
        <v>210</v>
      </c>
      <c r="D187" s="4" t="s">
        <v>4</v>
      </c>
      <c r="E187" s="5">
        <f t="shared" si="4"/>
        <v>8</v>
      </c>
      <c r="F187" s="22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>
        <v>3</v>
      </c>
      <c r="DC187" s="21">
        <v>1</v>
      </c>
      <c r="DD187" s="21">
        <v>4</v>
      </c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38"/>
      <c r="DT187" s="5">
        <f t="shared" si="5"/>
        <v>3</v>
      </c>
    </row>
    <row r="188" spans="1:124" ht="12.75" customHeight="1" x14ac:dyDescent="0.25">
      <c r="A188" s="5">
        <v>183</v>
      </c>
      <c r="B188" s="5">
        <v>186</v>
      </c>
      <c r="C188" s="52" t="s">
        <v>195</v>
      </c>
      <c r="D188" s="4" t="s">
        <v>4</v>
      </c>
      <c r="E188" s="5">
        <f t="shared" si="4"/>
        <v>8</v>
      </c>
      <c r="F188" s="22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>
        <v>2</v>
      </c>
      <c r="DN188" s="36">
        <v>6</v>
      </c>
      <c r="DO188" s="21"/>
      <c r="DP188" s="21"/>
      <c r="DQ188" s="21"/>
      <c r="DR188" s="21"/>
      <c r="DS188" s="38"/>
      <c r="DT188" s="5">
        <f t="shared" si="5"/>
        <v>2</v>
      </c>
    </row>
    <row r="189" spans="1:124" ht="12.75" customHeight="1" x14ac:dyDescent="0.25">
      <c r="A189" s="5">
        <v>184</v>
      </c>
      <c r="B189" s="5">
        <v>187</v>
      </c>
      <c r="C189" s="52" t="s">
        <v>472</v>
      </c>
      <c r="D189" s="4" t="s">
        <v>4</v>
      </c>
      <c r="E189" s="5">
        <f t="shared" si="4"/>
        <v>7</v>
      </c>
      <c r="F189" s="22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>
        <v>7</v>
      </c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38"/>
      <c r="DT189" s="5">
        <f t="shared" si="5"/>
        <v>1</v>
      </c>
    </row>
    <row r="190" spans="1:124" ht="12.75" customHeight="1" x14ac:dyDescent="0.25">
      <c r="A190" s="5">
        <v>185</v>
      </c>
      <c r="B190" s="5">
        <v>188</v>
      </c>
      <c r="C190" s="52" t="s">
        <v>432</v>
      </c>
      <c r="D190" s="4" t="s">
        <v>3</v>
      </c>
      <c r="E190" s="5">
        <f t="shared" si="4"/>
        <v>7</v>
      </c>
      <c r="F190" s="22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>
        <v>7</v>
      </c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38"/>
      <c r="DT190" s="5">
        <f t="shared" si="5"/>
        <v>1</v>
      </c>
    </row>
    <row r="191" spans="1:124" ht="12.75" customHeight="1" x14ac:dyDescent="0.25">
      <c r="A191" s="5">
        <v>186</v>
      </c>
      <c r="B191" s="5">
        <v>189</v>
      </c>
      <c r="C191" s="52" t="s">
        <v>428</v>
      </c>
      <c r="D191" s="4" t="s">
        <v>4</v>
      </c>
      <c r="E191" s="5">
        <f t="shared" si="4"/>
        <v>7</v>
      </c>
      <c r="F191" s="22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>
        <v>7</v>
      </c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38"/>
      <c r="DT191" s="5">
        <f t="shared" si="5"/>
        <v>1</v>
      </c>
    </row>
    <row r="192" spans="1:124" ht="12.75" customHeight="1" x14ac:dyDescent="0.25">
      <c r="A192" s="5">
        <v>187</v>
      </c>
      <c r="B192" s="5">
        <v>190</v>
      </c>
      <c r="C192" s="52" t="s">
        <v>240</v>
      </c>
      <c r="D192" s="4" t="s">
        <v>4</v>
      </c>
      <c r="E192" s="5">
        <f t="shared" si="4"/>
        <v>7</v>
      </c>
      <c r="F192" s="22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>
        <v>2</v>
      </c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36">
        <v>5</v>
      </c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38"/>
      <c r="DT192" s="5">
        <f t="shared" si="5"/>
        <v>2</v>
      </c>
    </row>
    <row r="193" spans="1:124" ht="12.75" customHeight="1" x14ac:dyDescent="0.25">
      <c r="A193" s="5">
        <v>188</v>
      </c>
      <c r="B193" s="5">
        <v>162</v>
      </c>
      <c r="C193" s="52" t="s">
        <v>123</v>
      </c>
      <c r="D193" s="4" t="s">
        <v>4</v>
      </c>
      <c r="E193" s="5">
        <f t="shared" si="4"/>
        <v>7</v>
      </c>
      <c r="F193" s="22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>
        <v>7</v>
      </c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38"/>
      <c r="DT193" s="5">
        <f t="shared" si="5"/>
        <v>1</v>
      </c>
    </row>
    <row r="194" spans="1:124" ht="12.75" customHeight="1" x14ac:dyDescent="0.25">
      <c r="A194" s="5">
        <v>189</v>
      </c>
      <c r="B194" s="5">
        <v>191</v>
      </c>
      <c r="C194" s="52" t="s">
        <v>103</v>
      </c>
      <c r="D194" s="4" t="s">
        <v>3</v>
      </c>
      <c r="E194" s="5">
        <f t="shared" si="4"/>
        <v>7</v>
      </c>
      <c r="F194" s="22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36">
        <v>5</v>
      </c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>
        <v>2</v>
      </c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38"/>
      <c r="DT194" s="5">
        <f t="shared" si="5"/>
        <v>2</v>
      </c>
    </row>
    <row r="195" spans="1:124" ht="12.75" customHeight="1" x14ac:dyDescent="0.25">
      <c r="A195" s="5">
        <v>190</v>
      </c>
      <c r="B195" s="5">
        <v>180</v>
      </c>
      <c r="C195" s="52" t="s">
        <v>151</v>
      </c>
      <c r="D195" s="4" t="s">
        <v>4</v>
      </c>
      <c r="E195" s="5">
        <f t="shared" si="4"/>
        <v>7</v>
      </c>
      <c r="F195" s="22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>
        <v>1</v>
      </c>
      <c r="BY195" s="21"/>
      <c r="BZ195" s="21">
        <v>4</v>
      </c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>
        <v>2</v>
      </c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38"/>
      <c r="DT195" s="5">
        <f t="shared" si="5"/>
        <v>3</v>
      </c>
    </row>
    <row r="196" spans="1:124" ht="12.75" customHeight="1" x14ac:dyDescent="0.25">
      <c r="A196" s="5">
        <v>191</v>
      </c>
      <c r="B196" s="5">
        <v>192</v>
      </c>
      <c r="C196" s="52" t="s">
        <v>161</v>
      </c>
      <c r="D196" s="4" t="s">
        <v>4</v>
      </c>
      <c r="E196" s="5">
        <f t="shared" si="4"/>
        <v>7</v>
      </c>
      <c r="F196" s="22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>
        <v>3</v>
      </c>
      <c r="BS196" s="21">
        <v>4</v>
      </c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38"/>
      <c r="DT196" s="5">
        <f t="shared" si="5"/>
        <v>2</v>
      </c>
    </row>
    <row r="197" spans="1:124" ht="12.75" customHeight="1" x14ac:dyDescent="0.25">
      <c r="A197" s="5">
        <v>192</v>
      </c>
      <c r="B197" s="5">
        <v>193</v>
      </c>
      <c r="C197" s="52" t="s">
        <v>23</v>
      </c>
      <c r="D197" s="4" t="s">
        <v>4</v>
      </c>
      <c r="E197" s="5">
        <f t="shared" si="4"/>
        <v>7</v>
      </c>
      <c r="F197" s="22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36">
        <v>7</v>
      </c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38"/>
      <c r="DT197" s="5">
        <f t="shared" si="5"/>
        <v>1</v>
      </c>
    </row>
    <row r="198" spans="1:124" ht="12.75" customHeight="1" x14ac:dyDescent="0.25">
      <c r="A198" s="5">
        <v>193</v>
      </c>
      <c r="B198" s="5">
        <v>194</v>
      </c>
      <c r="C198" s="4" t="s">
        <v>58</v>
      </c>
      <c r="D198" s="4" t="s">
        <v>3</v>
      </c>
      <c r="E198" s="5">
        <f t="shared" ref="E198:E261" si="6">SUM(F198:DS198)</f>
        <v>7</v>
      </c>
      <c r="F198" s="22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36">
        <v>7</v>
      </c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38"/>
      <c r="DT198" s="5">
        <f t="shared" ref="DT198:DT261" si="7">COUNT(F198:DS198)</f>
        <v>1</v>
      </c>
    </row>
    <row r="199" spans="1:124" ht="12.75" customHeight="1" x14ac:dyDescent="0.25">
      <c r="A199" s="5">
        <v>194</v>
      </c>
      <c r="B199" s="5">
        <v>196</v>
      </c>
      <c r="C199" s="52" t="s">
        <v>122</v>
      </c>
      <c r="D199" s="4" t="s">
        <v>3</v>
      </c>
      <c r="E199" s="5">
        <f t="shared" si="6"/>
        <v>7</v>
      </c>
      <c r="F199" s="22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36">
        <v>7</v>
      </c>
      <c r="DS199" s="38"/>
      <c r="DT199" s="5">
        <f t="shared" si="7"/>
        <v>1</v>
      </c>
    </row>
    <row r="200" spans="1:124" ht="12.75" customHeight="1" x14ac:dyDescent="0.25">
      <c r="A200" s="5">
        <v>195</v>
      </c>
      <c r="B200" s="5">
        <v>198</v>
      </c>
      <c r="C200" s="52" t="s">
        <v>99</v>
      </c>
      <c r="D200" s="4" t="s">
        <v>3</v>
      </c>
      <c r="E200" s="5">
        <f t="shared" si="6"/>
        <v>7</v>
      </c>
      <c r="F200" s="22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>
        <v>2</v>
      </c>
      <c r="CK200" s="36">
        <v>5</v>
      </c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38"/>
      <c r="DT200" s="5">
        <f t="shared" si="7"/>
        <v>2</v>
      </c>
    </row>
    <row r="201" spans="1:124" ht="12.75" customHeight="1" x14ac:dyDescent="0.25">
      <c r="A201" s="5">
        <v>196</v>
      </c>
      <c r="B201" s="5">
        <v>199</v>
      </c>
      <c r="C201" s="52" t="s">
        <v>293</v>
      </c>
      <c r="D201" s="4" t="s">
        <v>4</v>
      </c>
      <c r="E201" s="5">
        <f t="shared" si="6"/>
        <v>7</v>
      </c>
      <c r="F201" s="22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36">
        <v>7</v>
      </c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38"/>
      <c r="DT201" s="5">
        <f t="shared" si="7"/>
        <v>1</v>
      </c>
    </row>
    <row r="202" spans="1:124" ht="12.75" customHeight="1" x14ac:dyDescent="0.25">
      <c r="A202" s="5">
        <v>197</v>
      </c>
      <c r="B202" s="5">
        <v>200</v>
      </c>
      <c r="C202" s="52" t="s">
        <v>267</v>
      </c>
      <c r="D202" s="4" t="s">
        <v>4</v>
      </c>
      <c r="E202" s="5">
        <f t="shared" si="6"/>
        <v>7</v>
      </c>
      <c r="F202" s="22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36">
        <v>7</v>
      </c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38"/>
      <c r="DT202" s="5">
        <f t="shared" si="7"/>
        <v>1</v>
      </c>
    </row>
    <row r="203" spans="1:124" ht="12.75" customHeight="1" x14ac:dyDescent="0.25">
      <c r="A203" s="5">
        <v>198</v>
      </c>
      <c r="B203" s="5">
        <v>201</v>
      </c>
      <c r="C203" s="52" t="s">
        <v>263</v>
      </c>
      <c r="D203" s="4" t="s">
        <v>3</v>
      </c>
      <c r="E203" s="5">
        <f t="shared" si="6"/>
        <v>7</v>
      </c>
      <c r="F203" s="22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>
        <v>7</v>
      </c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38"/>
      <c r="DT203" s="5">
        <f t="shared" si="7"/>
        <v>1</v>
      </c>
    </row>
    <row r="204" spans="1:124" ht="12.75" customHeight="1" x14ac:dyDescent="0.25">
      <c r="A204" s="5">
        <v>199</v>
      </c>
      <c r="B204" s="5">
        <v>202</v>
      </c>
      <c r="C204" s="52" t="s">
        <v>222</v>
      </c>
      <c r="D204" s="4" t="s">
        <v>3</v>
      </c>
      <c r="E204" s="5">
        <f t="shared" si="6"/>
        <v>7</v>
      </c>
      <c r="F204" s="22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54">
        <v>7</v>
      </c>
      <c r="DR204" s="21"/>
      <c r="DS204" s="38"/>
      <c r="DT204" s="5">
        <f t="shared" si="7"/>
        <v>1</v>
      </c>
    </row>
    <row r="205" spans="1:124" ht="12.75" customHeight="1" x14ac:dyDescent="0.25">
      <c r="A205" s="5">
        <v>200</v>
      </c>
      <c r="B205" s="5">
        <v>203</v>
      </c>
      <c r="C205" s="52" t="s">
        <v>269</v>
      </c>
      <c r="D205" s="4" t="s">
        <v>4</v>
      </c>
      <c r="E205" s="5">
        <f t="shared" si="6"/>
        <v>6</v>
      </c>
      <c r="F205" s="22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>
        <v>3</v>
      </c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>
        <v>2</v>
      </c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21"/>
      <c r="CK205" s="21"/>
      <c r="CL205" s="21"/>
      <c r="CM205" s="21"/>
      <c r="CN205" s="21"/>
      <c r="CO205" s="21">
        <v>1</v>
      </c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38"/>
      <c r="DT205" s="5">
        <f t="shared" si="7"/>
        <v>3</v>
      </c>
    </row>
    <row r="206" spans="1:124" ht="12.75" customHeight="1" x14ac:dyDescent="0.25">
      <c r="A206" s="5">
        <v>201</v>
      </c>
      <c r="B206" s="5">
        <v>204</v>
      </c>
      <c r="C206" s="52" t="s">
        <v>419</v>
      </c>
      <c r="D206" s="4" t="s">
        <v>3</v>
      </c>
      <c r="E206" s="5">
        <f t="shared" si="6"/>
        <v>6</v>
      </c>
      <c r="F206" s="22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>
        <v>4</v>
      </c>
      <c r="AN206" s="21">
        <v>2</v>
      </c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38"/>
      <c r="DT206" s="5">
        <f t="shared" si="7"/>
        <v>2</v>
      </c>
    </row>
    <row r="207" spans="1:124" ht="12.75" customHeight="1" x14ac:dyDescent="0.25">
      <c r="A207" s="5">
        <v>202</v>
      </c>
      <c r="B207" s="5">
        <v>205</v>
      </c>
      <c r="C207" s="52" t="s">
        <v>88</v>
      </c>
      <c r="D207" s="4" t="s">
        <v>3</v>
      </c>
      <c r="E207" s="5">
        <f t="shared" si="6"/>
        <v>6</v>
      </c>
      <c r="F207" s="22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>
        <v>3</v>
      </c>
      <c r="AN207" s="21">
        <v>1</v>
      </c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1"/>
      <c r="CH207" s="21"/>
      <c r="CI207" s="21"/>
      <c r="CJ207" s="21"/>
      <c r="CK207" s="21"/>
      <c r="CL207" s="21"/>
      <c r="CM207" s="21"/>
      <c r="CN207" s="21"/>
      <c r="CO207" s="21"/>
      <c r="CP207" s="21"/>
      <c r="CQ207" s="21">
        <v>2</v>
      </c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38"/>
      <c r="DT207" s="5">
        <f t="shared" si="7"/>
        <v>3</v>
      </c>
    </row>
    <row r="208" spans="1:124" ht="12.75" customHeight="1" x14ac:dyDescent="0.25">
      <c r="A208" s="5">
        <v>203</v>
      </c>
      <c r="B208" s="5">
        <v>206</v>
      </c>
      <c r="C208" s="4" t="s">
        <v>33</v>
      </c>
      <c r="D208" s="4" t="s">
        <v>4</v>
      </c>
      <c r="E208" s="5">
        <f t="shared" si="6"/>
        <v>6</v>
      </c>
      <c r="F208" s="22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>
        <v>6</v>
      </c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38"/>
      <c r="DT208" s="5">
        <f t="shared" si="7"/>
        <v>1</v>
      </c>
    </row>
    <row r="209" spans="1:124" ht="12.75" customHeight="1" x14ac:dyDescent="0.25">
      <c r="A209" s="5">
        <v>204</v>
      </c>
      <c r="B209" s="5">
        <v>207</v>
      </c>
      <c r="C209" s="52" t="s">
        <v>408</v>
      </c>
      <c r="D209" s="4" t="s">
        <v>4</v>
      </c>
      <c r="E209" s="5">
        <f t="shared" si="6"/>
        <v>6</v>
      </c>
      <c r="F209" s="22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>
        <v>6</v>
      </c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38"/>
      <c r="DT209" s="5">
        <f t="shared" si="7"/>
        <v>1</v>
      </c>
    </row>
    <row r="210" spans="1:124" ht="12.75" customHeight="1" x14ac:dyDescent="0.25">
      <c r="A210" s="5">
        <v>205</v>
      </c>
      <c r="B210" s="5">
        <v>208</v>
      </c>
      <c r="C210" s="52" t="s">
        <v>381</v>
      </c>
      <c r="D210" s="4" t="s">
        <v>4</v>
      </c>
      <c r="E210" s="5">
        <f t="shared" si="6"/>
        <v>6</v>
      </c>
      <c r="F210" s="22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>
        <v>6</v>
      </c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38"/>
      <c r="DT210" s="5">
        <f t="shared" si="7"/>
        <v>1</v>
      </c>
    </row>
    <row r="211" spans="1:124" ht="12.75" customHeight="1" x14ac:dyDescent="0.25">
      <c r="A211" s="5">
        <v>206</v>
      </c>
      <c r="B211" s="5">
        <v>209</v>
      </c>
      <c r="C211" s="52" t="s">
        <v>378</v>
      </c>
      <c r="D211" s="4" t="s">
        <v>4</v>
      </c>
      <c r="E211" s="5">
        <f t="shared" si="6"/>
        <v>6</v>
      </c>
      <c r="F211" s="22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>
        <v>4</v>
      </c>
      <c r="AX211" s="21">
        <v>2</v>
      </c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38"/>
      <c r="DT211" s="5">
        <f t="shared" si="7"/>
        <v>2</v>
      </c>
    </row>
    <row r="212" spans="1:124" ht="12.75" customHeight="1" x14ac:dyDescent="0.25">
      <c r="A212" s="5">
        <v>207</v>
      </c>
      <c r="B212" s="5">
        <v>210</v>
      </c>
      <c r="C212" s="52" t="s">
        <v>367</v>
      </c>
      <c r="D212" s="4" t="s">
        <v>4</v>
      </c>
      <c r="E212" s="5">
        <f t="shared" si="6"/>
        <v>6</v>
      </c>
      <c r="F212" s="22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>
        <v>3</v>
      </c>
      <c r="AZ212" s="21">
        <v>3</v>
      </c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1"/>
      <c r="CG212" s="21"/>
      <c r="CH212" s="21"/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38"/>
      <c r="DT212" s="5">
        <f t="shared" si="7"/>
        <v>2</v>
      </c>
    </row>
    <row r="213" spans="1:124" ht="12.75" customHeight="1" x14ac:dyDescent="0.25">
      <c r="A213" s="5">
        <v>208</v>
      </c>
      <c r="B213" s="5">
        <v>211</v>
      </c>
      <c r="C213" s="4" t="s">
        <v>29</v>
      </c>
      <c r="D213" s="4" t="s">
        <v>4</v>
      </c>
      <c r="E213" s="5">
        <f t="shared" si="6"/>
        <v>6</v>
      </c>
      <c r="F213" s="22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>
        <v>6</v>
      </c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38"/>
      <c r="DT213" s="5">
        <f t="shared" si="7"/>
        <v>1</v>
      </c>
    </row>
    <row r="214" spans="1:124" ht="12.75" customHeight="1" x14ac:dyDescent="0.25">
      <c r="A214" s="5">
        <v>209</v>
      </c>
      <c r="B214" s="5">
        <v>212</v>
      </c>
      <c r="C214" s="52" t="s">
        <v>80</v>
      </c>
      <c r="D214" s="4" t="s">
        <v>4</v>
      </c>
      <c r="E214" s="5">
        <f t="shared" si="6"/>
        <v>6</v>
      </c>
      <c r="F214" s="22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>
        <v>6</v>
      </c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38"/>
      <c r="DT214" s="5">
        <f t="shared" si="7"/>
        <v>1</v>
      </c>
    </row>
    <row r="215" spans="1:124" ht="12.75" customHeight="1" x14ac:dyDescent="0.25">
      <c r="A215" s="5">
        <v>210</v>
      </c>
      <c r="B215" s="5">
        <v>213</v>
      </c>
      <c r="C215" s="52" t="s">
        <v>348</v>
      </c>
      <c r="D215" s="4" t="s">
        <v>4</v>
      </c>
      <c r="E215" s="5">
        <f t="shared" si="6"/>
        <v>6</v>
      </c>
      <c r="F215" s="22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36">
        <v>6</v>
      </c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  <c r="CC215" s="21"/>
      <c r="CD215" s="21"/>
      <c r="CE215" s="21"/>
      <c r="CF215" s="21"/>
      <c r="CG215" s="21"/>
      <c r="CH215" s="21"/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38"/>
      <c r="DT215" s="5">
        <f t="shared" si="7"/>
        <v>1</v>
      </c>
    </row>
    <row r="216" spans="1:124" ht="12.75" customHeight="1" x14ac:dyDescent="0.25">
      <c r="A216" s="5">
        <v>211</v>
      </c>
      <c r="B216" s="5">
        <v>214</v>
      </c>
      <c r="C216" s="52" t="s">
        <v>82</v>
      </c>
      <c r="D216" s="4" t="s">
        <v>3</v>
      </c>
      <c r="E216" s="5">
        <f t="shared" si="6"/>
        <v>6</v>
      </c>
      <c r="F216" s="22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36">
        <v>6</v>
      </c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/>
      <c r="CF216" s="21"/>
      <c r="CG216" s="21"/>
      <c r="CH216" s="21"/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38"/>
      <c r="DT216" s="5">
        <f t="shared" si="7"/>
        <v>1</v>
      </c>
    </row>
    <row r="217" spans="1:124" ht="12.75" customHeight="1" x14ac:dyDescent="0.25">
      <c r="A217" s="5">
        <v>212</v>
      </c>
      <c r="B217" s="5">
        <v>215</v>
      </c>
      <c r="C217" s="52" t="s">
        <v>84</v>
      </c>
      <c r="D217" s="4" t="s">
        <v>3</v>
      </c>
      <c r="E217" s="5">
        <f t="shared" si="6"/>
        <v>6</v>
      </c>
      <c r="F217" s="22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36">
        <v>6</v>
      </c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38"/>
      <c r="DT217" s="5">
        <f t="shared" si="7"/>
        <v>1</v>
      </c>
    </row>
    <row r="218" spans="1:124" ht="12.75" customHeight="1" x14ac:dyDescent="0.25">
      <c r="A218" s="5">
        <v>213</v>
      </c>
      <c r="B218" s="5">
        <v>128</v>
      </c>
      <c r="C218" s="52" t="s">
        <v>152</v>
      </c>
      <c r="D218" s="4" t="s">
        <v>4</v>
      </c>
      <c r="E218" s="5">
        <f t="shared" si="6"/>
        <v>6</v>
      </c>
      <c r="F218" s="22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>
        <v>4</v>
      </c>
      <c r="DA218" s="21">
        <v>2</v>
      </c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38"/>
      <c r="DT218" s="5">
        <f t="shared" si="7"/>
        <v>2</v>
      </c>
    </row>
    <row r="219" spans="1:124" ht="12.75" customHeight="1" x14ac:dyDescent="0.25">
      <c r="A219" s="5">
        <v>214</v>
      </c>
      <c r="B219" s="5">
        <v>217</v>
      </c>
      <c r="C219" s="52" t="s">
        <v>164</v>
      </c>
      <c r="D219" s="4" t="s">
        <v>3</v>
      </c>
      <c r="E219" s="5">
        <f t="shared" si="6"/>
        <v>6</v>
      </c>
      <c r="F219" s="22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36">
        <v>6</v>
      </c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38"/>
      <c r="DT219" s="5">
        <f t="shared" si="7"/>
        <v>1</v>
      </c>
    </row>
    <row r="220" spans="1:124" ht="12.75" customHeight="1" x14ac:dyDescent="0.25">
      <c r="A220" s="5">
        <v>215</v>
      </c>
      <c r="B220" s="5">
        <v>218</v>
      </c>
      <c r="C220" s="4" t="s">
        <v>65</v>
      </c>
      <c r="D220" s="4" t="s">
        <v>4</v>
      </c>
      <c r="E220" s="5">
        <f t="shared" si="6"/>
        <v>6</v>
      </c>
      <c r="F220" s="22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53">
        <v>6</v>
      </c>
      <c r="DL220" s="21"/>
      <c r="DM220" s="21"/>
      <c r="DN220" s="21"/>
      <c r="DO220" s="21"/>
      <c r="DP220" s="21"/>
      <c r="DQ220" s="21"/>
      <c r="DR220" s="21"/>
      <c r="DS220" s="38"/>
      <c r="DT220" s="5">
        <f t="shared" si="7"/>
        <v>1</v>
      </c>
    </row>
    <row r="221" spans="1:124" ht="12.75" customHeight="1" x14ac:dyDescent="0.25">
      <c r="A221" s="5">
        <v>216</v>
      </c>
      <c r="B221" s="5">
        <v>219</v>
      </c>
      <c r="C221" s="52" t="s">
        <v>97</v>
      </c>
      <c r="D221" s="4" t="s">
        <v>3</v>
      </c>
      <c r="E221" s="5">
        <f t="shared" si="6"/>
        <v>6</v>
      </c>
      <c r="F221" s="22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  <c r="CD221" s="21"/>
      <c r="CE221" s="21"/>
      <c r="CF221" s="21"/>
      <c r="CG221" s="21"/>
      <c r="CH221" s="21"/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54">
        <v>6</v>
      </c>
      <c r="DR221" s="21"/>
      <c r="DS221" s="38"/>
      <c r="DT221" s="5">
        <f t="shared" si="7"/>
        <v>1</v>
      </c>
    </row>
    <row r="222" spans="1:124" ht="12.75" customHeight="1" x14ac:dyDescent="0.25">
      <c r="A222" s="5">
        <v>217</v>
      </c>
      <c r="B222" s="5">
        <v>220</v>
      </c>
      <c r="C222" s="52" t="s">
        <v>102</v>
      </c>
      <c r="D222" s="4" t="s">
        <v>3</v>
      </c>
      <c r="E222" s="5">
        <f t="shared" si="6"/>
        <v>6</v>
      </c>
      <c r="F222" s="22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  <c r="CD222" s="21"/>
      <c r="CE222" s="21"/>
      <c r="CF222" s="21"/>
      <c r="CG222" s="21"/>
      <c r="CH222" s="21"/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54">
        <v>6</v>
      </c>
      <c r="DR222" s="21"/>
      <c r="DS222" s="38"/>
      <c r="DT222" s="5">
        <f t="shared" si="7"/>
        <v>1</v>
      </c>
    </row>
    <row r="223" spans="1:124" ht="12.75" customHeight="1" x14ac:dyDescent="0.25">
      <c r="A223" s="5">
        <v>218</v>
      </c>
      <c r="B223" s="5">
        <v>221</v>
      </c>
      <c r="C223" s="52" t="s">
        <v>227</v>
      </c>
      <c r="D223" s="4" t="s">
        <v>3</v>
      </c>
      <c r="E223" s="5">
        <f t="shared" si="6"/>
        <v>6</v>
      </c>
      <c r="F223" s="22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>
        <v>3</v>
      </c>
      <c r="CK223" s="21">
        <v>1</v>
      </c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>
        <v>2</v>
      </c>
      <c r="DS223" s="38"/>
      <c r="DT223" s="5">
        <f t="shared" si="7"/>
        <v>3</v>
      </c>
    </row>
    <row r="224" spans="1:124" ht="12.75" customHeight="1" x14ac:dyDescent="0.25">
      <c r="A224" s="5">
        <v>219</v>
      </c>
      <c r="B224" s="5">
        <v>222</v>
      </c>
      <c r="C224" s="52" t="s">
        <v>189</v>
      </c>
      <c r="D224" s="4" t="s">
        <v>4</v>
      </c>
      <c r="E224" s="5">
        <f t="shared" si="6"/>
        <v>6</v>
      </c>
      <c r="F224" s="22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>
        <v>2</v>
      </c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58">
        <v>4</v>
      </c>
      <c r="DR224" s="21"/>
      <c r="DS224" s="38"/>
      <c r="DT224" s="5">
        <f t="shared" si="7"/>
        <v>2</v>
      </c>
    </row>
    <row r="225" spans="1:124" ht="12.75" customHeight="1" x14ac:dyDescent="0.25">
      <c r="A225" s="5">
        <v>220</v>
      </c>
      <c r="B225" s="5">
        <v>223</v>
      </c>
      <c r="C225" s="52" t="s">
        <v>236</v>
      </c>
      <c r="D225" s="4" t="s">
        <v>4</v>
      </c>
      <c r="E225" s="5">
        <f t="shared" si="6"/>
        <v>6</v>
      </c>
      <c r="F225" s="22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/>
      <c r="CF225" s="21"/>
      <c r="CG225" s="21"/>
      <c r="CH225" s="21"/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36">
        <v>6</v>
      </c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38"/>
      <c r="DT225" s="5">
        <f t="shared" si="7"/>
        <v>1</v>
      </c>
    </row>
    <row r="226" spans="1:124" ht="12.75" customHeight="1" x14ac:dyDescent="0.25">
      <c r="A226" s="5">
        <v>221</v>
      </c>
      <c r="B226" s="5">
        <v>224</v>
      </c>
      <c r="C226" s="4" t="s">
        <v>61</v>
      </c>
      <c r="D226" s="4" t="s">
        <v>4</v>
      </c>
      <c r="E226" s="5">
        <f t="shared" si="6"/>
        <v>6</v>
      </c>
      <c r="F226" s="22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K226" s="53">
        <v>6</v>
      </c>
      <c r="DL226" s="21"/>
      <c r="DM226" s="21"/>
      <c r="DN226" s="21"/>
      <c r="DO226" s="21"/>
      <c r="DP226" s="21"/>
      <c r="DQ226" s="21"/>
      <c r="DR226" s="21"/>
      <c r="DS226" s="38"/>
      <c r="DT226" s="5">
        <f t="shared" si="7"/>
        <v>1</v>
      </c>
    </row>
    <row r="227" spans="1:124" ht="12.75" customHeight="1" x14ac:dyDescent="0.25">
      <c r="A227" s="5">
        <v>222</v>
      </c>
      <c r="B227" s="5">
        <v>352</v>
      </c>
      <c r="C227" s="52" t="s">
        <v>352</v>
      </c>
      <c r="D227" s="4" t="s">
        <v>4</v>
      </c>
      <c r="E227" s="5">
        <f t="shared" si="6"/>
        <v>5</v>
      </c>
      <c r="F227" s="22"/>
      <c r="G227" s="21">
        <v>2</v>
      </c>
      <c r="H227" s="21">
        <v>2</v>
      </c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>
        <v>1</v>
      </c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38"/>
      <c r="DT227" s="5">
        <f t="shared" si="7"/>
        <v>3</v>
      </c>
    </row>
    <row r="228" spans="1:124" ht="12.75" customHeight="1" x14ac:dyDescent="0.25">
      <c r="A228" s="5">
        <v>223</v>
      </c>
      <c r="B228" s="5">
        <v>225</v>
      </c>
      <c r="C228" s="52" t="s">
        <v>393</v>
      </c>
      <c r="D228" s="4" t="s">
        <v>4</v>
      </c>
      <c r="E228" s="5">
        <f t="shared" si="6"/>
        <v>5</v>
      </c>
      <c r="F228" s="22"/>
      <c r="G228" s="21"/>
      <c r="H228" s="21"/>
      <c r="I228" s="21"/>
      <c r="J228" s="21"/>
      <c r="K228" s="21">
        <v>3</v>
      </c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>
        <v>2</v>
      </c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38"/>
      <c r="DT228" s="5">
        <f t="shared" si="7"/>
        <v>2</v>
      </c>
    </row>
    <row r="229" spans="1:124" ht="12.75" customHeight="1" x14ac:dyDescent="0.25">
      <c r="A229" s="5">
        <v>224</v>
      </c>
      <c r="B229" s="5">
        <v>226</v>
      </c>
      <c r="C229" s="52" t="s">
        <v>514</v>
      </c>
      <c r="D229" s="4" t="s">
        <v>4</v>
      </c>
      <c r="E229" s="5">
        <f t="shared" si="6"/>
        <v>5</v>
      </c>
      <c r="F229" s="22"/>
      <c r="G229" s="21"/>
      <c r="H229" s="21"/>
      <c r="I229" s="21"/>
      <c r="J229" s="21"/>
      <c r="K229" s="21">
        <v>2</v>
      </c>
      <c r="L229" s="21">
        <v>3</v>
      </c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38"/>
      <c r="DT229" s="5">
        <f t="shared" si="7"/>
        <v>2</v>
      </c>
    </row>
    <row r="230" spans="1:124" ht="12.75" customHeight="1" x14ac:dyDescent="0.25">
      <c r="A230" s="5">
        <v>225</v>
      </c>
      <c r="B230" s="5">
        <v>227</v>
      </c>
      <c r="C230" s="52" t="s">
        <v>71</v>
      </c>
      <c r="D230" s="4" t="s">
        <v>4</v>
      </c>
      <c r="E230" s="5">
        <f t="shared" si="6"/>
        <v>5</v>
      </c>
      <c r="F230" s="22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>
        <v>5</v>
      </c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  <c r="CC230" s="21"/>
      <c r="CD230" s="21"/>
      <c r="CE230" s="21"/>
      <c r="CF230" s="21"/>
      <c r="CG230" s="21"/>
      <c r="CH230" s="21"/>
      <c r="CI230" s="21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38"/>
      <c r="DT230" s="5">
        <f t="shared" si="7"/>
        <v>1</v>
      </c>
    </row>
    <row r="231" spans="1:124" ht="12.75" customHeight="1" x14ac:dyDescent="0.25">
      <c r="A231" s="5">
        <v>226</v>
      </c>
      <c r="B231" s="5">
        <v>228</v>
      </c>
      <c r="C231" s="52" t="s">
        <v>489</v>
      </c>
      <c r="D231" s="4" t="s">
        <v>4</v>
      </c>
      <c r="E231" s="5">
        <f t="shared" si="6"/>
        <v>5</v>
      </c>
      <c r="F231" s="22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36">
        <v>5</v>
      </c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  <c r="CA231" s="21"/>
      <c r="CB231" s="21"/>
      <c r="CC231" s="21"/>
      <c r="CD231" s="21"/>
      <c r="CE231" s="21"/>
      <c r="CF231" s="21"/>
      <c r="CG231" s="21"/>
      <c r="CH231" s="21"/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38"/>
      <c r="DT231" s="5">
        <f t="shared" si="7"/>
        <v>1</v>
      </c>
    </row>
    <row r="232" spans="1:124" ht="12.75" customHeight="1" x14ac:dyDescent="0.25">
      <c r="A232" s="5">
        <v>227</v>
      </c>
      <c r="B232" s="5">
        <v>229</v>
      </c>
      <c r="C232" s="52" t="s">
        <v>482</v>
      </c>
      <c r="D232" s="4" t="s">
        <v>4</v>
      </c>
      <c r="E232" s="5">
        <f t="shared" si="6"/>
        <v>5</v>
      </c>
      <c r="F232" s="22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>
        <v>5</v>
      </c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1"/>
      <c r="CG232" s="21"/>
      <c r="CH232" s="21"/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38"/>
      <c r="DT232" s="5">
        <f t="shared" si="7"/>
        <v>1</v>
      </c>
    </row>
    <row r="233" spans="1:124" ht="12.75" customHeight="1" x14ac:dyDescent="0.25">
      <c r="A233" s="5">
        <v>228</v>
      </c>
      <c r="B233" s="5">
        <v>230</v>
      </c>
      <c r="C233" s="52" t="s">
        <v>439</v>
      </c>
      <c r="D233" s="4" t="s">
        <v>4</v>
      </c>
      <c r="E233" s="5">
        <f t="shared" si="6"/>
        <v>5</v>
      </c>
      <c r="F233" s="22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>
        <v>1</v>
      </c>
      <c r="AJ233" s="21">
        <v>1</v>
      </c>
      <c r="AK233" s="21">
        <v>1</v>
      </c>
      <c r="AL233" s="21">
        <v>2</v>
      </c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38"/>
      <c r="DT233" s="5">
        <f t="shared" si="7"/>
        <v>4</v>
      </c>
    </row>
    <row r="234" spans="1:124" ht="12.75" customHeight="1" x14ac:dyDescent="0.25">
      <c r="A234" s="5">
        <v>229</v>
      </c>
      <c r="B234" s="5">
        <v>231</v>
      </c>
      <c r="C234" s="52" t="s">
        <v>434</v>
      </c>
      <c r="D234" s="4" t="s">
        <v>3</v>
      </c>
      <c r="E234" s="5">
        <f t="shared" si="6"/>
        <v>5</v>
      </c>
      <c r="F234" s="22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>
        <v>2</v>
      </c>
      <c r="AM234" s="21">
        <v>3</v>
      </c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38"/>
      <c r="DT234" s="5">
        <f t="shared" si="7"/>
        <v>2</v>
      </c>
    </row>
    <row r="235" spans="1:124" ht="12.75" customHeight="1" x14ac:dyDescent="0.25">
      <c r="A235" s="5">
        <v>230</v>
      </c>
      <c r="B235" s="5">
        <v>232</v>
      </c>
      <c r="C235" s="52" t="s">
        <v>414</v>
      </c>
      <c r="D235" s="4" t="s">
        <v>4</v>
      </c>
      <c r="E235" s="5">
        <f t="shared" si="6"/>
        <v>5</v>
      </c>
      <c r="F235" s="22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>
        <v>2</v>
      </c>
      <c r="AN235" s="21">
        <v>3</v>
      </c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  <c r="CC235" s="21"/>
      <c r="CD235" s="21"/>
      <c r="CE235" s="21"/>
      <c r="CF235" s="21"/>
      <c r="CG235" s="21"/>
      <c r="CH235" s="21"/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38"/>
      <c r="DT235" s="5">
        <f t="shared" si="7"/>
        <v>2</v>
      </c>
    </row>
    <row r="236" spans="1:124" ht="12.75" customHeight="1" x14ac:dyDescent="0.25">
      <c r="A236" s="5">
        <v>231</v>
      </c>
      <c r="B236" s="5">
        <v>234</v>
      </c>
      <c r="C236" s="52" t="s">
        <v>363</v>
      </c>
      <c r="D236" s="4" t="s">
        <v>4</v>
      </c>
      <c r="E236" s="5">
        <f t="shared" si="6"/>
        <v>5</v>
      </c>
      <c r="F236" s="22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>
        <v>5</v>
      </c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38"/>
      <c r="DT236" s="5">
        <f t="shared" si="7"/>
        <v>1</v>
      </c>
    </row>
    <row r="237" spans="1:124" ht="12.75" customHeight="1" x14ac:dyDescent="0.25">
      <c r="A237" s="5">
        <v>232</v>
      </c>
      <c r="B237" s="5">
        <v>235</v>
      </c>
      <c r="C237" s="52" t="s">
        <v>347</v>
      </c>
      <c r="D237" s="4" t="s">
        <v>4</v>
      </c>
      <c r="E237" s="5">
        <f t="shared" si="6"/>
        <v>5</v>
      </c>
      <c r="F237" s="22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>
        <v>2</v>
      </c>
      <c r="BJ237" s="21">
        <v>3</v>
      </c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  <c r="CD237" s="21"/>
      <c r="CE237" s="21"/>
      <c r="CF237" s="21"/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38"/>
      <c r="DT237" s="5">
        <f t="shared" si="7"/>
        <v>2</v>
      </c>
    </row>
    <row r="238" spans="1:124" ht="12.75" customHeight="1" x14ac:dyDescent="0.25">
      <c r="A238" s="5">
        <v>233</v>
      </c>
      <c r="B238" s="5">
        <v>236</v>
      </c>
      <c r="C238" s="52" t="s">
        <v>125</v>
      </c>
      <c r="D238" s="4" t="s">
        <v>3</v>
      </c>
      <c r="E238" s="5">
        <f t="shared" si="6"/>
        <v>5</v>
      </c>
      <c r="F238" s="22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36">
        <v>5</v>
      </c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38"/>
      <c r="DT238" s="5">
        <f t="shared" si="7"/>
        <v>1</v>
      </c>
    </row>
    <row r="239" spans="1:124" ht="12.75" customHeight="1" x14ac:dyDescent="0.25">
      <c r="A239" s="5">
        <v>234</v>
      </c>
      <c r="B239" s="5">
        <v>237</v>
      </c>
      <c r="C239" s="52" t="s">
        <v>338</v>
      </c>
      <c r="D239" s="4" t="s">
        <v>3</v>
      </c>
      <c r="E239" s="5">
        <f t="shared" si="6"/>
        <v>5</v>
      </c>
      <c r="F239" s="22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36">
        <v>5</v>
      </c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38"/>
      <c r="DT239" s="5">
        <f t="shared" si="7"/>
        <v>1</v>
      </c>
    </row>
    <row r="240" spans="1:124" ht="12.75" customHeight="1" x14ac:dyDescent="0.25">
      <c r="A240" s="5">
        <v>235</v>
      </c>
      <c r="B240" s="5">
        <v>238</v>
      </c>
      <c r="C240" s="52" t="s">
        <v>145</v>
      </c>
      <c r="D240" s="4" t="s">
        <v>3</v>
      </c>
      <c r="E240" s="5">
        <f t="shared" si="6"/>
        <v>5</v>
      </c>
      <c r="F240" s="22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  <c r="CD240" s="21"/>
      <c r="CE240" s="21"/>
      <c r="CF240" s="21"/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  <c r="CQ240" s="36">
        <v>5</v>
      </c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38"/>
      <c r="DT240" s="5">
        <f t="shared" si="7"/>
        <v>1</v>
      </c>
    </row>
    <row r="241" spans="1:124" ht="12.75" customHeight="1" x14ac:dyDescent="0.25">
      <c r="A241" s="5">
        <v>236</v>
      </c>
      <c r="B241" s="5">
        <v>239</v>
      </c>
      <c r="C241" s="52" t="s">
        <v>300</v>
      </c>
      <c r="D241" s="4" t="s">
        <v>4</v>
      </c>
      <c r="E241" s="5">
        <f t="shared" si="6"/>
        <v>5</v>
      </c>
      <c r="F241" s="22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36">
        <v>5</v>
      </c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38"/>
      <c r="DT241" s="5">
        <f t="shared" si="7"/>
        <v>1</v>
      </c>
    </row>
    <row r="242" spans="1:124" ht="12.75" customHeight="1" x14ac:dyDescent="0.25">
      <c r="A242" s="5">
        <v>237</v>
      </c>
      <c r="B242" s="5">
        <v>240</v>
      </c>
      <c r="C242" s="52" t="s">
        <v>286</v>
      </c>
      <c r="D242" s="4" t="s">
        <v>3</v>
      </c>
      <c r="E242" s="5">
        <f t="shared" si="6"/>
        <v>5</v>
      </c>
      <c r="F242" s="22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1"/>
      <c r="CG242" s="21"/>
      <c r="CH242" s="21"/>
      <c r="CI242" s="36">
        <v>5</v>
      </c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38"/>
      <c r="DT242" s="5">
        <f t="shared" si="7"/>
        <v>1</v>
      </c>
    </row>
    <row r="243" spans="1:124" ht="12.75" customHeight="1" x14ac:dyDescent="0.25">
      <c r="A243" s="5">
        <v>238</v>
      </c>
      <c r="B243" s="5">
        <v>241</v>
      </c>
      <c r="C243" s="52" t="s">
        <v>234</v>
      </c>
      <c r="D243" s="4" t="s">
        <v>4</v>
      </c>
      <c r="E243" s="5">
        <f t="shared" si="6"/>
        <v>5</v>
      </c>
      <c r="F243" s="22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36">
        <v>5</v>
      </c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38"/>
      <c r="DT243" s="5">
        <f t="shared" si="7"/>
        <v>1</v>
      </c>
    </row>
    <row r="244" spans="1:124" ht="12.75" customHeight="1" x14ac:dyDescent="0.25">
      <c r="A244" s="5">
        <v>239</v>
      </c>
      <c r="B244" s="5">
        <v>242</v>
      </c>
      <c r="C244" s="52" t="s">
        <v>237</v>
      </c>
      <c r="D244" s="4" t="s">
        <v>4</v>
      </c>
      <c r="E244" s="5">
        <f t="shared" si="6"/>
        <v>5</v>
      </c>
      <c r="F244" s="22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36">
        <v>5</v>
      </c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38"/>
      <c r="DT244" s="5">
        <f t="shared" si="7"/>
        <v>1</v>
      </c>
    </row>
    <row r="245" spans="1:124" ht="12.75" customHeight="1" x14ac:dyDescent="0.25">
      <c r="A245" s="5">
        <v>240</v>
      </c>
      <c r="B245" s="5">
        <v>243</v>
      </c>
      <c r="C245" s="52" t="s">
        <v>219</v>
      </c>
      <c r="D245" s="4" t="s">
        <v>3</v>
      </c>
      <c r="E245" s="5">
        <f t="shared" si="6"/>
        <v>5</v>
      </c>
      <c r="F245" s="22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  <c r="CD245" s="21"/>
      <c r="CE245" s="21"/>
      <c r="CF245" s="21"/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36">
        <v>5</v>
      </c>
      <c r="DS245" s="38"/>
      <c r="DT245" s="5">
        <f t="shared" si="7"/>
        <v>1</v>
      </c>
    </row>
    <row r="246" spans="1:124" ht="12.75" customHeight="1" x14ac:dyDescent="0.25">
      <c r="A246" s="5">
        <v>241</v>
      </c>
      <c r="B246" s="5">
        <v>284</v>
      </c>
      <c r="C246" s="52" t="s">
        <v>74</v>
      </c>
      <c r="D246" s="4" t="s">
        <v>4</v>
      </c>
      <c r="E246" s="5">
        <f t="shared" si="6"/>
        <v>4</v>
      </c>
      <c r="F246" s="22"/>
      <c r="G246" s="21"/>
      <c r="H246" s="21"/>
      <c r="I246" s="21">
        <v>1</v>
      </c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>
        <v>1</v>
      </c>
      <c r="BS246" s="21">
        <v>2</v>
      </c>
      <c r="BT246" s="21"/>
      <c r="BU246" s="21"/>
      <c r="BV246" s="21"/>
      <c r="BW246" s="21"/>
      <c r="BX246" s="21"/>
      <c r="BY246" s="21"/>
      <c r="BZ246" s="21"/>
      <c r="CA246" s="21"/>
      <c r="CB246" s="21"/>
      <c r="CC246" s="21"/>
      <c r="CD246" s="21"/>
      <c r="CE246" s="21"/>
      <c r="CF246" s="21"/>
      <c r="CG246" s="21"/>
      <c r="CH246" s="21"/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38"/>
      <c r="DT246" s="5">
        <f t="shared" si="7"/>
        <v>3</v>
      </c>
    </row>
    <row r="247" spans="1:124" ht="12.75" customHeight="1" x14ac:dyDescent="0.25">
      <c r="A247" s="5">
        <v>242</v>
      </c>
      <c r="B247" s="5">
        <v>244</v>
      </c>
      <c r="C247" s="52" t="s">
        <v>517</v>
      </c>
      <c r="D247" s="4" t="s">
        <v>4</v>
      </c>
      <c r="E247" s="5">
        <f t="shared" si="6"/>
        <v>4</v>
      </c>
      <c r="F247" s="22"/>
      <c r="G247" s="21"/>
      <c r="H247" s="21"/>
      <c r="I247" s="21"/>
      <c r="J247" s="21"/>
      <c r="K247" s="21">
        <v>2</v>
      </c>
      <c r="L247" s="21">
        <v>2</v>
      </c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  <c r="CC247" s="21"/>
      <c r="CD247" s="21"/>
      <c r="CE247" s="21"/>
      <c r="CF247" s="21"/>
      <c r="CG247" s="21"/>
      <c r="CH247" s="21"/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38"/>
      <c r="DT247" s="5">
        <f t="shared" si="7"/>
        <v>2</v>
      </c>
    </row>
    <row r="248" spans="1:124" ht="12.75" customHeight="1" x14ac:dyDescent="0.25">
      <c r="A248" s="5">
        <v>243</v>
      </c>
      <c r="B248" s="5">
        <v>245</v>
      </c>
      <c r="C248" s="52" t="s">
        <v>515</v>
      </c>
      <c r="D248" s="4" t="s">
        <v>4</v>
      </c>
      <c r="E248" s="5">
        <f t="shared" si="6"/>
        <v>4</v>
      </c>
      <c r="F248" s="22"/>
      <c r="G248" s="21"/>
      <c r="H248" s="21"/>
      <c r="I248" s="21"/>
      <c r="J248" s="21"/>
      <c r="K248" s="21">
        <v>2</v>
      </c>
      <c r="L248" s="21">
        <v>2</v>
      </c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38"/>
      <c r="DT248" s="5">
        <f t="shared" si="7"/>
        <v>2</v>
      </c>
    </row>
    <row r="249" spans="1:124" ht="12.75" customHeight="1" x14ac:dyDescent="0.25">
      <c r="A249" s="5">
        <v>244</v>
      </c>
      <c r="B249" s="5">
        <v>246</v>
      </c>
      <c r="C249" s="52" t="s">
        <v>502</v>
      </c>
      <c r="D249" s="4" t="s">
        <v>4</v>
      </c>
      <c r="E249" s="5">
        <f t="shared" si="6"/>
        <v>4</v>
      </c>
      <c r="F249" s="22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>
        <v>2</v>
      </c>
      <c r="R249" s="21">
        <v>2</v>
      </c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  <c r="CD249" s="21"/>
      <c r="CE249" s="21"/>
      <c r="CF249" s="21"/>
      <c r="CG249" s="21"/>
      <c r="CH249" s="21"/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38"/>
      <c r="DT249" s="5">
        <f t="shared" si="7"/>
        <v>2</v>
      </c>
    </row>
    <row r="250" spans="1:124" ht="12.75" customHeight="1" x14ac:dyDescent="0.25">
      <c r="A250" s="5">
        <v>245</v>
      </c>
      <c r="B250" s="5">
        <v>247</v>
      </c>
      <c r="C250" s="52" t="s">
        <v>467</v>
      </c>
      <c r="D250" s="4" t="s">
        <v>4</v>
      </c>
      <c r="E250" s="5">
        <f t="shared" si="6"/>
        <v>4</v>
      </c>
      <c r="F250" s="22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>
        <v>1</v>
      </c>
      <c r="AA250" s="21">
        <v>2</v>
      </c>
      <c r="AB250" s="21">
        <v>1</v>
      </c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38"/>
      <c r="DT250" s="5">
        <f t="shared" si="7"/>
        <v>3</v>
      </c>
    </row>
    <row r="251" spans="1:124" ht="12.75" customHeight="1" x14ac:dyDescent="0.25">
      <c r="A251" s="5">
        <v>246</v>
      </c>
      <c r="B251" s="5">
        <v>248</v>
      </c>
      <c r="C251" s="52" t="s">
        <v>423</v>
      </c>
      <c r="D251" s="4" t="s">
        <v>3</v>
      </c>
      <c r="E251" s="5">
        <f t="shared" si="6"/>
        <v>4</v>
      </c>
      <c r="F251" s="22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>
        <v>2</v>
      </c>
      <c r="AN251" s="21">
        <v>2</v>
      </c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  <c r="CB251" s="21"/>
      <c r="CC251" s="21"/>
      <c r="CD251" s="21"/>
      <c r="CE251" s="21"/>
      <c r="CF251" s="21"/>
      <c r="CG251" s="21"/>
      <c r="CH251" s="21"/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38"/>
      <c r="DT251" s="5">
        <f t="shared" si="7"/>
        <v>2</v>
      </c>
    </row>
    <row r="252" spans="1:124" ht="12.75" customHeight="1" x14ac:dyDescent="0.25">
      <c r="A252" s="5">
        <v>247</v>
      </c>
      <c r="B252" s="5">
        <v>249</v>
      </c>
      <c r="C252" s="52" t="s">
        <v>416</v>
      </c>
      <c r="D252" s="4" t="s">
        <v>3</v>
      </c>
      <c r="E252" s="5">
        <f t="shared" si="6"/>
        <v>4</v>
      </c>
      <c r="F252" s="22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>
        <v>4</v>
      </c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  <c r="CB252" s="21"/>
      <c r="CC252" s="21"/>
      <c r="CD252" s="21"/>
      <c r="CE252" s="21"/>
      <c r="CF252" s="21"/>
      <c r="CG252" s="21"/>
      <c r="CH252" s="21"/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38"/>
      <c r="DT252" s="5">
        <f t="shared" si="7"/>
        <v>1</v>
      </c>
    </row>
    <row r="253" spans="1:124" ht="12.75" customHeight="1" x14ac:dyDescent="0.25">
      <c r="A253" s="5">
        <v>248</v>
      </c>
      <c r="B253" s="5">
        <v>233</v>
      </c>
      <c r="C253" s="52" t="s">
        <v>121</v>
      </c>
      <c r="D253" s="4" t="s">
        <v>4</v>
      </c>
      <c r="E253" s="5">
        <f t="shared" si="6"/>
        <v>4</v>
      </c>
      <c r="F253" s="22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>
        <v>1</v>
      </c>
      <c r="AW253" s="21">
        <v>3</v>
      </c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  <c r="CD253" s="21"/>
      <c r="CE253" s="21"/>
      <c r="CF253" s="21"/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38"/>
      <c r="DT253" s="5">
        <f t="shared" si="7"/>
        <v>2</v>
      </c>
    </row>
    <row r="254" spans="1:124" ht="12.75" customHeight="1" x14ac:dyDescent="0.25">
      <c r="A254" s="5">
        <v>249</v>
      </c>
      <c r="B254" s="5">
        <v>250</v>
      </c>
      <c r="C254" s="52" t="s">
        <v>379</v>
      </c>
      <c r="D254" s="4" t="s">
        <v>3</v>
      </c>
      <c r="E254" s="5">
        <f t="shared" si="6"/>
        <v>4</v>
      </c>
      <c r="F254" s="22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>
        <v>2</v>
      </c>
      <c r="AX254" s="21">
        <v>2</v>
      </c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  <c r="CB254" s="21"/>
      <c r="CC254" s="21"/>
      <c r="CD254" s="21"/>
      <c r="CE254" s="21"/>
      <c r="CF254" s="21"/>
      <c r="CG254" s="21"/>
      <c r="CH254" s="21"/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38"/>
      <c r="DT254" s="5">
        <f t="shared" si="7"/>
        <v>2</v>
      </c>
    </row>
    <row r="255" spans="1:124" ht="12.75" customHeight="1" x14ac:dyDescent="0.25">
      <c r="A255" s="5">
        <v>250</v>
      </c>
      <c r="B255" s="5">
        <v>251</v>
      </c>
      <c r="C255" s="52" t="s">
        <v>371</v>
      </c>
      <c r="D255" s="4" t="s">
        <v>4</v>
      </c>
      <c r="E255" s="5">
        <f t="shared" si="6"/>
        <v>4</v>
      </c>
      <c r="F255" s="22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>
        <v>4</v>
      </c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  <c r="CC255" s="21"/>
      <c r="CD255" s="21"/>
      <c r="CE255" s="21"/>
      <c r="CF255" s="21"/>
      <c r="CG255" s="21"/>
      <c r="CH255" s="21"/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38"/>
      <c r="DT255" s="5">
        <f t="shared" si="7"/>
        <v>1</v>
      </c>
    </row>
    <row r="256" spans="1:124" ht="12.75" customHeight="1" x14ac:dyDescent="0.25">
      <c r="A256" s="5">
        <v>251</v>
      </c>
      <c r="B256" s="5">
        <v>252</v>
      </c>
      <c r="C256" s="52" t="s">
        <v>343</v>
      </c>
      <c r="D256" s="4" t="s">
        <v>3</v>
      </c>
      <c r="E256" s="5">
        <f t="shared" si="6"/>
        <v>4</v>
      </c>
      <c r="F256" s="22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>
        <v>4</v>
      </c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  <c r="CC256" s="21"/>
      <c r="CD256" s="21"/>
      <c r="CE256" s="21"/>
      <c r="CF256" s="21"/>
      <c r="CG256" s="21"/>
      <c r="CH256" s="21"/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38"/>
      <c r="DT256" s="5">
        <f t="shared" si="7"/>
        <v>1</v>
      </c>
    </row>
    <row r="257" spans="1:124" ht="12.75" customHeight="1" x14ac:dyDescent="0.25">
      <c r="A257" s="5">
        <v>252</v>
      </c>
      <c r="B257" s="5">
        <v>253</v>
      </c>
      <c r="C257" s="52" t="s">
        <v>142</v>
      </c>
      <c r="D257" s="4" t="s">
        <v>3</v>
      </c>
      <c r="E257" s="5">
        <f t="shared" si="6"/>
        <v>4</v>
      </c>
      <c r="F257" s="22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>
        <v>4</v>
      </c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  <c r="CB257" s="21"/>
      <c r="CC257" s="21"/>
      <c r="CD257" s="21"/>
      <c r="CE257" s="21"/>
      <c r="CF257" s="21"/>
      <c r="CG257" s="21"/>
      <c r="CH257" s="21"/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38"/>
      <c r="DT257" s="5">
        <f t="shared" si="7"/>
        <v>1</v>
      </c>
    </row>
    <row r="258" spans="1:124" ht="12.75" customHeight="1" x14ac:dyDescent="0.25">
      <c r="A258" s="5">
        <v>253</v>
      </c>
      <c r="B258" s="5">
        <v>254</v>
      </c>
      <c r="C258" s="52" t="s">
        <v>167</v>
      </c>
      <c r="D258" s="4" t="s">
        <v>3</v>
      </c>
      <c r="E258" s="5">
        <f t="shared" si="6"/>
        <v>4</v>
      </c>
      <c r="F258" s="22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>
        <v>4</v>
      </c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  <c r="CD258" s="21"/>
      <c r="CE258" s="21"/>
      <c r="CF258" s="21"/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38"/>
      <c r="DT258" s="5">
        <f t="shared" si="7"/>
        <v>1</v>
      </c>
    </row>
    <row r="259" spans="1:124" ht="12.75" customHeight="1" x14ac:dyDescent="0.25">
      <c r="A259" s="5">
        <v>254</v>
      </c>
      <c r="B259" s="5">
        <v>255</v>
      </c>
      <c r="C259" s="52" t="s">
        <v>311</v>
      </c>
      <c r="D259" s="4" t="s">
        <v>4</v>
      </c>
      <c r="E259" s="5">
        <f t="shared" si="6"/>
        <v>4</v>
      </c>
      <c r="F259" s="22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>
        <v>1</v>
      </c>
      <c r="BT259" s="21"/>
      <c r="BU259" s="21"/>
      <c r="BV259" s="21">
        <v>3</v>
      </c>
      <c r="BW259" s="21"/>
      <c r="BX259" s="21"/>
      <c r="BY259" s="21"/>
      <c r="BZ259" s="21"/>
      <c r="CA259" s="21"/>
      <c r="CB259" s="21"/>
      <c r="CC259" s="21"/>
      <c r="CD259" s="21"/>
      <c r="CE259" s="21"/>
      <c r="CF259" s="21"/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38"/>
      <c r="DT259" s="5">
        <f t="shared" si="7"/>
        <v>2</v>
      </c>
    </row>
    <row r="260" spans="1:124" ht="12.75" customHeight="1" x14ac:dyDescent="0.25">
      <c r="A260" s="5">
        <v>255</v>
      </c>
      <c r="B260" s="5">
        <v>256</v>
      </c>
      <c r="C260" s="52" t="s">
        <v>310</v>
      </c>
      <c r="D260" s="4" t="s">
        <v>4</v>
      </c>
      <c r="E260" s="5">
        <f t="shared" si="6"/>
        <v>4</v>
      </c>
      <c r="F260" s="22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>
        <v>4</v>
      </c>
      <c r="BW260" s="21"/>
      <c r="BX260" s="21"/>
      <c r="BY260" s="21"/>
      <c r="BZ260" s="21"/>
      <c r="CA260" s="21"/>
      <c r="CB260" s="21"/>
      <c r="CC260" s="21"/>
      <c r="CD260" s="21"/>
      <c r="CE260" s="21"/>
      <c r="CF260" s="21"/>
      <c r="CG260" s="21"/>
      <c r="CH260" s="21"/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38"/>
      <c r="DT260" s="5">
        <f t="shared" si="7"/>
        <v>1</v>
      </c>
    </row>
    <row r="261" spans="1:124" ht="12.75" customHeight="1" x14ac:dyDescent="0.25">
      <c r="A261" s="5">
        <v>256</v>
      </c>
      <c r="B261" s="5">
        <v>257</v>
      </c>
      <c r="C261" s="52" t="s">
        <v>162</v>
      </c>
      <c r="D261" s="4" t="s">
        <v>4</v>
      </c>
      <c r="E261" s="5">
        <f t="shared" si="6"/>
        <v>4</v>
      </c>
      <c r="F261" s="22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  <c r="CB261" s="21"/>
      <c r="CC261" s="21"/>
      <c r="CD261" s="21"/>
      <c r="CE261" s="21"/>
      <c r="CF261" s="21"/>
      <c r="CG261" s="21"/>
      <c r="CH261" s="21"/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>
        <v>4</v>
      </c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38"/>
      <c r="DT261" s="5">
        <f t="shared" si="7"/>
        <v>1</v>
      </c>
    </row>
    <row r="262" spans="1:124" ht="12.75" customHeight="1" x14ac:dyDescent="0.25">
      <c r="A262" s="5">
        <v>257</v>
      </c>
      <c r="B262" s="5">
        <v>258</v>
      </c>
      <c r="C262" s="52" t="s">
        <v>143</v>
      </c>
      <c r="D262" s="4" t="s">
        <v>4</v>
      </c>
      <c r="E262" s="5">
        <f t="shared" ref="E262:E325" si="8">SUM(F262:DS262)</f>
        <v>4</v>
      </c>
      <c r="F262" s="22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>
        <v>1</v>
      </c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>
        <v>3</v>
      </c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38"/>
      <c r="DT262" s="5">
        <f t="shared" ref="DT262:DT325" si="9">COUNT(F262:DS262)</f>
        <v>2</v>
      </c>
    </row>
    <row r="263" spans="1:124" ht="12.75" customHeight="1" x14ac:dyDescent="0.25">
      <c r="A263" s="5">
        <v>258</v>
      </c>
      <c r="B263" s="5">
        <v>259</v>
      </c>
      <c r="C263" s="52" t="s">
        <v>140</v>
      </c>
      <c r="D263" s="4" t="s">
        <v>4</v>
      </c>
      <c r="E263" s="5">
        <f t="shared" si="8"/>
        <v>4</v>
      </c>
      <c r="F263" s="22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  <c r="CD263" s="21"/>
      <c r="CE263" s="21"/>
      <c r="CF263" s="21"/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>
        <v>1</v>
      </c>
      <c r="DD263" s="21">
        <v>3</v>
      </c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38"/>
      <c r="DT263" s="5">
        <f t="shared" si="9"/>
        <v>2</v>
      </c>
    </row>
    <row r="264" spans="1:124" ht="12.75" customHeight="1" x14ac:dyDescent="0.25">
      <c r="A264" s="5">
        <v>259</v>
      </c>
      <c r="B264" s="5">
        <v>260</v>
      </c>
      <c r="C264" s="52" t="s">
        <v>100</v>
      </c>
      <c r="D264" s="4" t="s">
        <v>3</v>
      </c>
      <c r="E264" s="5">
        <f t="shared" si="8"/>
        <v>4</v>
      </c>
      <c r="F264" s="22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>
        <v>4</v>
      </c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38"/>
      <c r="DT264" s="5">
        <f t="shared" si="9"/>
        <v>1</v>
      </c>
    </row>
    <row r="265" spans="1:124" ht="12.75" customHeight="1" x14ac:dyDescent="0.25">
      <c r="A265" s="5">
        <v>260</v>
      </c>
      <c r="B265" s="5">
        <v>261</v>
      </c>
      <c r="C265" s="52" t="s">
        <v>288</v>
      </c>
      <c r="D265" s="4" t="s">
        <v>3</v>
      </c>
      <c r="E265" s="5">
        <f t="shared" si="8"/>
        <v>4</v>
      </c>
      <c r="F265" s="22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>
        <v>4</v>
      </c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38"/>
      <c r="DT265" s="5">
        <f t="shared" si="9"/>
        <v>1</v>
      </c>
    </row>
    <row r="266" spans="1:124" ht="12.75" customHeight="1" x14ac:dyDescent="0.25">
      <c r="A266" s="5">
        <v>261</v>
      </c>
      <c r="B266" s="5">
        <v>262</v>
      </c>
      <c r="C266" s="52" t="s">
        <v>215</v>
      </c>
      <c r="D266" s="4" t="s">
        <v>4</v>
      </c>
      <c r="E266" s="5">
        <f t="shared" si="8"/>
        <v>4</v>
      </c>
      <c r="F266" s="22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>
        <v>4</v>
      </c>
      <c r="DQ266" s="21"/>
      <c r="DR266" s="21"/>
      <c r="DS266" s="38"/>
      <c r="DT266" s="5">
        <f t="shared" si="9"/>
        <v>1</v>
      </c>
    </row>
    <row r="267" spans="1:124" ht="12.75" customHeight="1" x14ac:dyDescent="0.25">
      <c r="A267" s="5">
        <v>262</v>
      </c>
      <c r="B267" s="5">
        <v>263</v>
      </c>
      <c r="C267" s="52" t="s">
        <v>198</v>
      </c>
      <c r="D267" s="4" t="s">
        <v>4</v>
      </c>
      <c r="E267" s="5">
        <f t="shared" si="8"/>
        <v>4</v>
      </c>
      <c r="F267" s="22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  <c r="CB267" s="21"/>
      <c r="CC267" s="21"/>
      <c r="CD267" s="21"/>
      <c r="CE267" s="21"/>
      <c r="CF267" s="21"/>
      <c r="CG267" s="21"/>
      <c r="CH267" s="21"/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58">
        <v>4</v>
      </c>
      <c r="DR267" s="21"/>
      <c r="DS267" s="38"/>
      <c r="DT267" s="5">
        <f t="shared" si="9"/>
        <v>1</v>
      </c>
    </row>
    <row r="268" spans="1:124" ht="12.75" customHeight="1" x14ac:dyDescent="0.25">
      <c r="A268" s="5">
        <v>263</v>
      </c>
      <c r="B268" s="5" t="s">
        <v>0</v>
      </c>
      <c r="C268" s="52" t="s">
        <v>524</v>
      </c>
      <c r="D268" s="4" t="s">
        <v>4</v>
      </c>
      <c r="E268" s="5">
        <f t="shared" si="8"/>
        <v>3</v>
      </c>
      <c r="F268" s="22"/>
      <c r="G268" s="21"/>
      <c r="H268" s="21">
        <v>3</v>
      </c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38"/>
      <c r="DT268" s="5">
        <f t="shared" si="9"/>
        <v>1</v>
      </c>
    </row>
    <row r="269" spans="1:124" ht="12.75" customHeight="1" x14ac:dyDescent="0.25">
      <c r="A269" s="5">
        <v>264</v>
      </c>
      <c r="B269" s="5">
        <v>265</v>
      </c>
      <c r="C269" s="52" t="s">
        <v>505</v>
      </c>
      <c r="D269" s="4" t="s">
        <v>4</v>
      </c>
      <c r="E269" s="5">
        <f t="shared" si="8"/>
        <v>3</v>
      </c>
      <c r="F269" s="22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>
        <v>1</v>
      </c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>
        <v>2</v>
      </c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38"/>
      <c r="DT269" s="5">
        <f t="shared" si="9"/>
        <v>2</v>
      </c>
    </row>
    <row r="270" spans="1:124" ht="12.75" customHeight="1" x14ac:dyDescent="0.25">
      <c r="A270" s="5">
        <v>265</v>
      </c>
      <c r="B270" s="5">
        <v>266</v>
      </c>
      <c r="C270" s="52" t="s">
        <v>491</v>
      </c>
      <c r="D270" s="4" t="s">
        <v>4</v>
      </c>
      <c r="E270" s="5">
        <f t="shared" si="8"/>
        <v>3</v>
      </c>
      <c r="F270" s="22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>
        <v>3</v>
      </c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  <c r="CC270" s="21"/>
      <c r="CD270" s="21"/>
      <c r="CE270" s="21"/>
      <c r="CF270" s="21"/>
      <c r="CG270" s="21"/>
      <c r="CH270" s="21"/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38"/>
      <c r="DT270" s="5">
        <f t="shared" si="9"/>
        <v>1</v>
      </c>
    </row>
    <row r="271" spans="1:124" ht="12.75" customHeight="1" x14ac:dyDescent="0.25">
      <c r="A271" s="5">
        <v>266</v>
      </c>
      <c r="B271" s="5">
        <v>267</v>
      </c>
      <c r="C271" s="52" t="s">
        <v>492</v>
      </c>
      <c r="D271" s="4" t="s">
        <v>4</v>
      </c>
      <c r="E271" s="5">
        <f t="shared" si="8"/>
        <v>3</v>
      </c>
      <c r="F271" s="22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>
        <v>3</v>
      </c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  <c r="CB271" s="21"/>
      <c r="CC271" s="21"/>
      <c r="CD271" s="21"/>
      <c r="CE271" s="21"/>
      <c r="CF271" s="21"/>
      <c r="CG271" s="21"/>
      <c r="CH271" s="21"/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38"/>
      <c r="DT271" s="5">
        <f t="shared" si="9"/>
        <v>1</v>
      </c>
    </row>
    <row r="272" spans="1:124" ht="12.75" customHeight="1" x14ac:dyDescent="0.25">
      <c r="A272" s="5">
        <v>267</v>
      </c>
      <c r="B272" s="5">
        <v>268</v>
      </c>
      <c r="C272" s="52" t="s">
        <v>483</v>
      </c>
      <c r="D272" s="4" t="s">
        <v>4</v>
      </c>
      <c r="E272" s="5">
        <f t="shared" si="8"/>
        <v>3</v>
      </c>
      <c r="F272" s="22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>
        <v>1</v>
      </c>
      <c r="Y272" s="21">
        <v>2</v>
      </c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  <c r="CC272" s="21"/>
      <c r="CD272" s="21"/>
      <c r="CE272" s="21"/>
      <c r="CF272" s="21"/>
      <c r="CG272" s="21"/>
      <c r="CH272" s="21"/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38"/>
      <c r="DT272" s="5">
        <f t="shared" si="9"/>
        <v>2</v>
      </c>
    </row>
    <row r="273" spans="1:124" ht="12.75" customHeight="1" x14ac:dyDescent="0.25">
      <c r="A273" s="5">
        <v>268</v>
      </c>
      <c r="B273" s="5">
        <v>269</v>
      </c>
      <c r="C273" s="52" t="s">
        <v>466</v>
      </c>
      <c r="D273" s="4" t="s">
        <v>4</v>
      </c>
      <c r="E273" s="5">
        <f t="shared" si="8"/>
        <v>3</v>
      </c>
      <c r="F273" s="22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>
        <v>1</v>
      </c>
      <c r="AA273" s="21"/>
      <c r="AB273" s="21">
        <v>2</v>
      </c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1"/>
      <c r="CG273" s="21"/>
      <c r="CH273" s="21"/>
      <c r="CI273" s="21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1"/>
      <c r="DQ273" s="21"/>
      <c r="DR273" s="21"/>
      <c r="DS273" s="38"/>
      <c r="DT273" s="5">
        <f t="shared" si="9"/>
        <v>2</v>
      </c>
    </row>
    <row r="274" spans="1:124" ht="12.75" customHeight="1" x14ac:dyDescent="0.25">
      <c r="A274" s="5">
        <v>269</v>
      </c>
      <c r="B274" s="5">
        <v>270</v>
      </c>
      <c r="C274" s="52" t="s">
        <v>473</v>
      </c>
      <c r="D274" s="4" t="s">
        <v>4</v>
      </c>
      <c r="E274" s="5">
        <f t="shared" si="8"/>
        <v>3</v>
      </c>
      <c r="F274" s="22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>
        <v>3</v>
      </c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  <c r="CB274" s="21"/>
      <c r="CC274" s="21"/>
      <c r="CD274" s="21"/>
      <c r="CE274" s="21"/>
      <c r="CF274" s="21"/>
      <c r="CG274" s="21"/>
      <c r="CH274" s="21"/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38"/>
      <c r="DT274" s="5">
        <f t="shared" si="9"/>
        <v>1</v>
      </c>
    </row>
    <row r="275" spans="1:124" ht="12.75" customHeight="1" x14ac:dyDescent="0.25">
      <c r="A275" s="5">
        <v>270</v>
      </c>
      <c r="B275" s="5">
        <v>271</v>
      </c>
      <c r="C275" s="52" t="s">
        <v>474</v>
      </c>
      <c r="D275" s="4" t="s">
        <v>4</v>
      </c>
      <c r="E275" s="5">
        <f t="shared" si="8"/>
        <v>3</v>
      </c>
      <c r="F275" s="22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>
        <v>3</v>
      </c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  <c r="CB275" s="21"/>
      <c r="CC275" s="21"/>
      <c r="CD275" s="21"/>
      <c r="CE275" s="21"/>
      <c r="CF275" s="21"/>
      <c r="CG275" s="21"/>
      <c r="CH275" s="21"/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38"/>
      <c r="DT275" s="5">
        <f t="shared" si="9"/>
        <v>1</v>
      </c>
    </row>
    <row r="276" spans="1:124" ht="12.75" customHeight="1" x14ac:dyDescent="0.25">
      <c r="A276" s="5">
        <v>271</v>
      </c>
      <c r="B276" s="5">
        <v>272</v>
      </c>
      <c r="C276" s="52" t="s">
        <v>465</v>
      </c>
      <c r="D276" s="4" t="s">
        <v>4</v>
      </c>
      <c r="E276" s="5">
        <f t="shared" si="8"/>
        <v>3</v>
      </c>
      <c r="F276" s="2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>
        <v>3</v>
      </c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  <c r="CC276" s="21"/>
      <c r="CD276" s="21"/>
      <c r="CE276" s="21"/>
      <c r="CF276" s="21"/>
      <c r="CG276" s="21"/>
      <c r="CH276" s="21"/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38"/>
      <c r="DT276" s="5">
        <f t="shared" si="9"/>
        <v>1</v>
      </c>
    </row>
    <row r="277" spans="1:124" ht="12.75" customHeight="1" x14ac:dyDescent="0.25">
      <c r="A277" s="5">
        <v>272</v>
      </c>
      <c r="B277" s="5">
        <v>273</v>
      </c>
      <c r="C277" s="52" t="s">
        <v>449</v>
      </c>
      <c r="D277" s="4" t="s">
        <v>4</v>
      </c>
      <c r="E277" s="5">
        <f t="shared" si="8"/>
        <v>3</v>
      </c>
      <c r="F277" s="22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>
        <v>3</v>
      </c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  <c r="CB277" s="21"/>
      <c r="CC277" s="21"/>
      <c r="CD277" s="21"/>
      <c r="CE277" s="21"/>
      <c r="CF277" s="21"/>
      <c r="CG277" s="21"/>
      <c r="CH277" s="21"/>
      <c r="CI277" s="21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38"/>
      <c r="DT277" s="5">
        <f t="shared" si="9"/>
        <v>1</v>
      </c>
    </row>
    <row r="278" spans="1:124" ht="12.75" customHeight="1" x14ac:dyDescent="0.25">
      <c r="A278" s="5">
        <v>273</v>
      </c>
      <c r="B278" s="5">
        <v>274</v>
      </c>
      <c r="C278" s="52" t="s">
        <v>438</v>
      </c>
      <c r="D278" s="4" t="s">
        <v>4</v>
      </c>
      <c r="E278" s="5">
        <f t="shared" si="8"/>
        <v>3</v>
      </c>
      <c r="F278" s="22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>
        <v>3</v>
      </c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  <c r="CC278" s="21"/>
      <c r="CD278" s="21"/>
      <c r="CE278" s="21"/>
      <c r="CF278" s="21"/>
      <c r="CG278" s="21"/>
      <c r="CH278" s="21"/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38"/>
      <c r="DT278" s="5">
        <f t="shared" si="9"/>
        <v>1</v>
      </c>
    </row>
    <row r="279" spans="1:124" ht="12.75" customHeight="1" x14ac:dyDescent="0.25">
      <c r="A279" s="5">
        <v>274</v>
      </c>
      <c r="B279" s="5">
        <v>275</v>
      </c>
      <c r="C279" s="52" t="s">
        <v>435</v>
      </c>
      <c r="D279" s="4" t="s">
        <v>3</v>
      </c>
      <c r="E279" s="5">
        <f t="shared" si="8"/>
        <v>3</v>
      </c>
      <c r="F279" s="22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>
        <v>3</v>
      </c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38"/>
      <c r="DT279" s="5">
        <f t="shared" si="9"/>
        <v>1</v>
      </c>
    </row>
    <row r="280" spans="1:124" ht="12.75" customHeight="1" x14ac:dyDescent="0.25">
      <c r="A280" s="5">
        <v>275</v>
      </c>
      <c r="B280" s="5">
        <v>276</v>
      </c>
      <c r="C280" s="52" t="s">
        <v>264</v>
      </c>
      <c r="D280" s="4" t="s">
        <v>3</v>
      </c>
      <c r="E280" s="5">
        <f t="shared" si="8"/>
        <v>3</v>
      </c>
      <c r="F280" s="22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>
        <v>2</v>
      </c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  <c r="CB280" s="21"/>
      <c r="CC280" s="21"/>
      <c r="CD280" s="21"/>
      <c r="CE280" s="21"/>
      <c r="CF280" s="21"/>
      <c r="CG280" s="21"/>
      <c r="CH280" s="21"/>
      <c r="CI280" s="21"/>
      <c r="CJ280" s="21"/>
      <c r="CK280" s="21"/>
      <c r="CL280" s="21"/>
      <c r="CM280" s="21"/>
      <c r="CN280" s="21"/>
      <c r="CO280" s="21"/>
      <c r="CP280" s="21">
        <v>1</v>
      </c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38"/>
      <c r="DT280" s="5">
        <f t="shared" si="9"/>
        <v>2</v>
      </c>
    </row>
    <row r="281" spans="1:124" ht="12.75" customHeight="1" x14ac:dyDescent="0.25">
      <c r="A281" s="5">
        <v>276</v>
      </c>
      <c r="B281" s="5">
        <v>277</v>
      </c>
      <c r="C281" s="52" t="s">
        <v>415</v>
      </c>
      <c r="D281" s="4" t="s">
        <v>4</v>
      </c>
      <c r="E281" s="5">
        <f t="shared" si="8"/>
        <v>3</v>
      </c>
      <c r="F281" s="22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>
        <v>3</v>
      </c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  <c r="CB281" s="21"/>
      <c r="CC281" s="21"/>
      <c r="CD281" s="21"/>
      <c r="CE281" s="21"/>
      <c r="CF281" s="21"/>
      <c r="CG281" s="21"/>
      <c r="CH281" s="21"/>
      <c r="CI281" s="21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38"/>
      <c r="DT281" s="5">
        <f t="shared" si="9"/>
        <v>1</v>
      </c>
    </row>
    <row r="282" spans="1:124" ht="12.75" customHeight="1" x14ac:dyDescent="0.25">
      <c r="A282" s="5">
        <v>277</v>
      </c>
      <c r="B282" s="5">
        <v>278</v>
      </c>
      <c r="C282" s="52" t="s">
        <v>390</v>
      </c>
      <c r="D282" s="4" t="s">
        <v>4</v>
      </c>
      <c r="E282" s="5">
        <f t="shared" si="8"/>
        <v>3</v>
      </c>
      <c r="F282" s="22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>
        <v>3</v>
      </c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  <c r="CB282" s="21"/>
      <c r="CC282" s="21"/>
      <c r="CD282" s="21"/>
      <c r="CE282" s="21"/>
      <c r="CF282" s="21"/>
      <c r="CG282" s="21"/>
      <c r="CH282" s="21"/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38"/>
      <c r="DT282" s="5">
        <f t="shared" si="9"/>
        <v>1</v>
      </c>
    </row>
    <row r="283" spans="1:124" ht="12.75" customHeight="1" x14ac:dyDescent="0.25">
      <c r="A283" s="5">
        <v>278</v>
      </c>
      <c r="B283" s="5">
        <v>279</v>
      </c>
      <c r="C283" s="52" t="s">
        <v>377</v>
      </c>
      <c r="D283" s="4" t="s">
        <v>4</v>
      </c>
      <c r="E283" s="5">
        <f t="shared" si="8"/>
        <v>3</v>
      </c>
      <c r="F283" s="22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>
        <v>3</v>
      </c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38"/>
      <c r="DT283" s="5">
        <f t="shared" si="9"/>
        <v>1</v>
      </c>
    </row>
    <row r="284" spans="1:124" ht="12.75" customHeight="1" x14ac:dyDescent="0.25">
      <c r="A284" s="5">
        <v>279</v>
      </c>
      <c r="B284" s="5">
        <v>280</v>
      </c>
      <c r="C284" s="52" t="s">
        <v>359</v>
      </c>
      <c r="D284" s="4" t="s">
        <v>4</v>
      </c>
      <c r="E284" s="5">
        <f t="shared" si="8"/>
        <v>3</v>
      </c>
      <c r="F284" s="22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>
        <v>2</v>
      </c>
      <c r="BD284" s="21">
        <v>1</v>
      </c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38"/>
      <c r="DT284" s="5">
        <f t="shared" si="9"/>
        <v>2</v>
      </c>
    </row>
    <row r="285" spans="1:124" ht="12.75" customHeight="1" x14ac:dyDescent="0.25">
      <c r="A285" s="5">
        <v>280</v>
      </c>
      <c r="B285" s="5">
        <v>281</v>
      </c>
      <c r="C285" s="52" t="s">
        <v>340</v>
      </c>
      <c r="D285" s="4" t="s">
        <v>3</v>
      </c>
      <c r="E285" s="5">
        <f t="shared" si="8"/>
        <v>3</v>
      </c>
      <c r="F285" s="22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>
        <v>3</v>
      </c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38"/>
      <c r="DT285" s="5">
        <f t="shared" si="9"/>
        <v>1</v>
      </c>
    </row>
    <row r="286" spans="1:124" ht="12.75" customHeight="1" x14ac:dyDescent="0.25">
      <c r="A286" s="5">
        <v>281</v>
      </c>
      <c r="B286" s="5">
        <v>282</v>
      </c>
      <c r="C286" s="52" t="s">
        <v>328</v>
      </c>
      <c r="D286" s="4" t="s">
        <v>4</v>
      </c>
      <c r="E286" s="5">
        <f t="shared" si="8"/>
        <v>3</v>
      </c>
      <c r="F286" s="22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>
        <v>3</v>
      </c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38"/>
      <c r="DT286" s="5">
        <f t="shared" si="9"/>
        <v>1</v>
      </c>
    </row>
    <row r="287" spans="1:124" ht="12.75" customHeight="1" x14ac:dyDescent="0.25">
      <c r="A287" s="5">
        <v>282</v>
      </c>
      <c r="B287" s="5">
        <v>283</v>
      </c>
      <c r="C287" s="52" t="s">
        <v>323</v>
      </c>
      <c r="D287" s="4" t="s">
        <v>4</v>
      </c>
      <c r="E287" s="5">
        <f t="shared" si="8"/>
        <v>3</v>
      </c>
      <c r="F287" s="22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>
        <v>1</v>
      </c>
      <c r="BR287" s="21">
        <v>2</v>
      </c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38"/>
      <c r="DT287" s="5">
        <f t="shared" si="9"/>
        <v>2</v>
      </c>
    </row>
    <row r="288" spans="1:124" ht="12.75" customHeight="1" x14ac:dyDescent="0.25">
      <c r="A288" s="5">
        <v>283</v>
      </c>
      <c r="B288" s="5">
        <v>285</v>
      </c>
      <c r="C288" s="52" t="s">
        <v>79</v>
      </c>
      <c r="D288" s="4" t="s">
        <v>4</v>
      </c>
      <c r="E288" s="5">
        <f t="shared" si="8"/>
        <v>3</v>
      </c>
      <c r="F288" s="22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>
        <v>3</v>
      </c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38"/>
      <c r="DT288" s="5">
        <f t="shared" si="9"/>
        <v>1</v>
      </c>
    </row>
    <row r="289" spans="1:124" ht="12.75" customHeight="1" x14ac:dyDescent="0.25">
      <c r="A289" s="5">
        <v>284</v>
      </c>
      <c r="B289" s="5">
        <v>286</v>
      </c>
      <c r="C289" s="52" t="s">
        <v>146</v>
      </c>
      <c r="D289" s="4" t="s">
        <v>4</v>
      </c>
      <c r="E289" s="5">
        <f t="shared" si="8"/>
        <v>3</v>
      </c>
      <c r="F289" s="22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>
        <v>3</v>
      </c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38"/>
      <c r="DT289" s="5">
        <f t="shared" si="9"/>
        <v>1</v>
      </c>
    </row>
    <row r="290" spans="1:124" ht="12.75" customHeight="1" x14ac:dyDescent="0.25">
      <c r="A290" s="5">
        <v>285</v>
      </c>
      <c r="B290" s="5">
        <v>287</v>
      </c>
      <c r="C290" s="52" t="s">
        <v>256</v>
      </c>
      <c r="D290" s="4" t="s">
        <v>4</v>
      </c>
      <c r="E290" s="5">
        <f t="shared" si="8"/>
        <v>3</v>
      </c>
      <c r="F290" s="22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  <c r="CE290" s="21"/>
      <c r="CF290" s="21"/>
      <c r="CG290" s="21"/>
      <c r="CH290" s="21"/>
      <c r="CI290" s="21"/>
      <c r="CJ290" s="21"/>
      <c r="CK290" s="21"/>
      <c r="CL290" s="21"/>
      <c r="CM290" s="21"/>
      <c r="CN290" s="21"/>
      <c r="CO290" s="21"/>
      <c r="CP290" s="21"/>
      <c r="CQ290" s="21">
        <v>3</v>
      </c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K290" s="21"/>
      <c r="DL290" s="21"/>
      <c r="DM290" s="21"/>
      <c r="DN290" s="21"/>
      <c r="DO290" s="21"/>
      <c r="DP290" s="21"/>
      <c r="DQ290" s="21"/>
      <c r="DR290" s="21"/>
      <c r="DS290" s="38"/>
      <c r="DT290" s="5">
        <f t="shared" si="9"/>
        <v>1</v>
      </c>
    </row>
    <row r="291" spans="1:124" ht="12.75" customHeight="1" x14ac:dyDescent="0.25">
      <c r="A291" s="5">
        <v>286</v>
      </c>
      <c r="B291" s="5">
        <v>288</v>
      </c>
      <c r="C291" s="52" t="s">
        <v>241</v>
      </c>
      <c r="D291" s="4" t="s">
        <v>3</v>
      </c>
      <c r="E291" s="5">
        <f t="shared" si="8"/>
        <v>3</v>
      </c>
      <c r="F291" s="22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  <c r="CC291" s="21"/>
      <c r="CD291" s="21"/>
      <c r="CE291" s="21"/>
      <c r="CF291" s="21"/>
      <c r="CG291" s="21"/>
      <c r="CH291" s="21"/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>
        <v>3</v>
      </c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38"/>
      <c r="DT291" s="5">
        <f t="shared" si="9"/>
        <v>1</v>
      </c>
    </row>
    <row r="292" spans="1:124" ht="12.75" customHeight="1" x14ac:dyDescent="0.25">
      <c r="A292" s="5">
        <v>287</v>
      </c>
      <c r="B292" s="5">
        <v>289</v>
      </c>
      <c r="C292" s="52" t="s">
        <v>229</v>
      </c>
      <c r="D292" s="4" t="s">
        <v>3</v>
      </c>
      <c r="E292" s="5">
        <f t="shared" si="8"/>
        <v>3</v>
      </c>
      <c r="F292" s="22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  <c r="CB292" s="21"/>
      <c r="CC292" s="21"/>
      <c r="CD292" s="21"/>
      <c r="CE292" s="21"/>
      <c r="CF292" s="21"/>
      <c r="CG292" s="21"/>
      <c r="CH292" s="21"/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>
        <v>2</v>
      </c>
      <c r="CZ292" s="21"/>
      <c r="DA292" s="21">
        <v>1</v>
      </c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38"/>
      <c r="DT292" s="5">
        <f t="shared" si="9"/>
        <v>2</v>
      </c>
    </row>
    <row r="293" spans="1:124" ht="12.75" customHeight="1" x14ac:dyDescent="0.25">
      <c r="A293" s="5">
        <v>288</v>
      </c>
      <c r="B293" s="5">
        <v>290</v>
      </c>
      <c r="C293" s="52" t="s">
        <v>228</v>
      </c>
      <c r="D293" s="4" t="s">
        <v>3</v>
      </c>
      <c r="E293" s="5">
        <f t="shared" si="8"/>
        <v>3</v>
      </c>
      <c r="F293" s="22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  <c r="CD293" s="21"/>
      <c r="CE293" s="21"/>
      <c r="CF293" s="21"/>
      <c r="CG293" s="21"/>
      <c r="CH293" s="21"/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>
        <v>1</v>
      </c>
      <c r="CZ293" s="21"/>
      <c r="DA293" s="21">
        <v>2</v>
      </c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38"/>
      <c r="DT293" s="5">
        <f t="shared" si="9"/>
        <v>2</v>
      </c>
    </row>
    <row r="294" spans="1:124" ht="12.75" customHeight="1" x14ac:dyDescent="0.25">
      <c r="A294" s="5">
        <v>289</v>
      </c>
      <c r="B294" s="5">
        <v>291</v>
      </c>
      <c r="C294" s="52" t="s">
        <v>235</v>
      </c>
      <c r="D294" s="4" t="s">
        <v>4</v>
      </c>
      <c r="E294" s="5">
        <f t="shared" si="8"/>
        <v>3</v>
      </c>
      <c r="F294" s="22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  <c r="CC294" s="21"/>
      <c r="CD294" s="21"/>
      <c r="CE294" s="21"/>
      <c r="CF294" s="21"/>
      <c r="CG294" s="21"/>
      <c r="CH294" s="21"/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>
        <v>3</v>
      </c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38"/>
      <c r="DT294" s="5">
        <f t="shared" si="9"/>
        <v>1</v>
      </c>
    </row>
    <row r="295" spans="1:124" ht="12.75" customHeight="1" x14ac:dyDescent="0.25">
      <c r="A295" s="5">
        <v>290</v>
      </c>
      <c r="B295" s="5">
        <v>292</v>
      </c>
      <c r="C295" s="52" t="s">
        <v>238</v>
      </c>
      <c r="D295" s="4" t="s">
        <v>4</v>
      </c>
      <c r="E295" s="5">
        <f t="shared" si="8"/>
        <v>3</v>
      </c>
      <c r="F295" s="22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  <c r="CB295" s="21"/>
      <c r="CC295" s="21"/>
      <c r="CD295" s="21"/>
      <c r="CE295" s="21"/>
      <c r="CF295" s="21"/>
      <c r="CG295" s="21"/>
      <c r="CH295" s="21"/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>
        <v>3</v>
      </c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38"/>
      <c r="DT295" s="5">
        <f t="shared" si="9"/>
        <v>1</v>
      </c>
    </row>
    <row r="296" spans="1:124" ht="12.75" customHeight="1" x14ac:dyDescent="0.25">
      <c r="A296" s="5">
        <v>291</v>
      </c>
      <c r="B296" s="5">
        <v>293</v>
      </c>
      <c r="C296" s="52" t="s">
        <v>194</v>
      </c>
      <c r="D296" s="4" t="s">
        <v>4</v>
      </c>
      <c r="E296" s="5">
        <f t="shared" si="8"/>
        <v>3</v>
      </c>
      <c r="F296" s="22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  <c r="CB296" s="21"/>
      <c r="CC296" s="21"/>
      <c r="CD296" s="21"/>
      <c r="CE296" s="21"/>
      <c r="CF296" s="21"/>
      <c r="CG296" s="21"/>
      <c r="CH296" s="21"/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>
        <v>1</v>
      </c>
      <c r="DD296" s="21">
        <v>2</v>
      </c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38"/>
      <c r="DT296" s="5">
        <f t="shared" si="9"/>
        <v>2</v>
      </c>
    </row>
    <row r="297" spans="1:124" ht="12.75" customHeight="1" x14ac:dyDescent="0.25">
      <c r="A297" s="5">
        <v>292</v>
      </c>
      <c r="B297" s="5">
        <v>294</v>
      </c>
      <c r="C297" s="4" t="s">
        <v>60</v>
      </c>
      <c r="D297" s="4" t="s">
        <v>4</v>
      </c>
      <c r="E297" s="5">
        <f t="shared" si="8"/>
        <v>3</v>
      </c>
      <c r="F297" s="22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J297" s="21">
        <v>3</v>
      </c>
      <c r="DK297" s="21"/>
      <c r="DL297" s="21"/>
      <c r="DM297" s="21"/>
      <c r="DN297" s="21"/>
      <c r="DO297" s="21"/>
      <c r="DP297" s="21"/>
      <c r="DQ297" s="21"/>
      <c r="DR297" s="21"/>
      <c r="DS297" s="38"/>
      <c r="DT297" s="5">
        <f t="shared" si="9"/>
        <v>1</v>
      </c>
    </row>
    <row r="298" spans="1:124" ht="12.75" customHeight="1" x14ac:dyDescent="0.25">
      <c r="A298" s="5">
        <v>293</v>
      </c>
      <c r="B298" s="5">
        <v>295</v>
      </c>
      <c r="C298" s="52" t="s">
        <v>218</v>
      </c>
      <c r="D298" s="4" t="s">
        <v>4</v>
      </c>
      <c r="E298" s="5">
        <f t="shared" si="8"/>
        <v>3</v>
      </c>
      <c r="F298" s="22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>
        <v>3</v>
      </c>
      <c r="DQ298" s="21"/>
      <c r="DR298" s="21"/>
      <c r="DS298" s="38"/>
      <c r="DT298" s="5">
        <f t="shared" si="9"/>
        <v>1</v>
      </c>
    </row>
    <row r="299" spans="1:124" ht="12.75" customHeight="1" x14ac:dyDescent="0.25">
      <c r="A299" s="5">
        <v>294</v>
      </c>
      <c r="B299" s="5">
        <v>296</v>
      </c>
      <c r="C299" s="52" t="s">
        <v>224</v>
      </c>
      <c r="D299" s="4" t="s">
        <v>3</v>
      </c>
      <c r="E299" s="5">
        <f t="shared" si="8"/>
        <v>3</v>
      </c>
      <c r="F299" s="22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  <c r="CB299" s="21"/>
      <c r="CC299" s="21"/>
      <c r="CD299" s="21"/>
      <c r="CE299" s="21"/>
      <c r="CF299" s="21"/>
      <c r="CG299" s="21"/>
      <c r="CH299" s="21"/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58">
        <v>2</v>
      </c>
      <c r="DR299" s="21">
        <v>1</v>
      </c>
      <c r="DS299" s="38"/>
      <c r="DT299" s="5">
        <f t="shared" si="9"/>
        <v>2</v>
      </c>
    </row>
    <row r="300" spans="1:124" ht="12.75" customHeight="1" x14ac:dyDescent="0.25">
      <c r="A300" s="5">
        <v>295</v>
      </c>
      <c r="B300" s="5">
        <v>297</v>
      </c>
      <c r="C300" s="52" t="s">
        <v>214</v>
      </c>
      <c r="D300" s="4" t="s">
        <v>4</v>
      </c>
      <c r="E300" s="5">
        <f t="shared" si="8"/>
        <v>3</v>
      </c>
      <c r="F300" s="22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  <c r="CB300" s="21"/>
      <c r="CC300" s="21"/>
      <c r="CD300" s="21"/>
      <c r="CE300" s="21"/>
      <c r="CF300" s="21"/>
      <c r="CG300" s="21"/>
      <c r="CH300" s="21"/>
      <c r="CI300" s="21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58">
        <v>2</v>
      </c>
      <c r="DR300" s="21">
        <v>1</v>
      </c>
      <c r="DS300" s="38"/>
      <c r="DT300" s="5">
        <f t="shared" si="9"/>
        <v>2</v>
      </c>
    </row>
    <row r="301" spans="1:124" ht="12.75" customHeight="1" x14ac:dyDescent="0.25">
      <c r="A301" s="5">
        <v>296</v>
      </c>
      <c r="B301" s="5" t="s">
        <v>0</v>
      </c>
      <c r="C301" s="52" t="s">
        <v>525</v>
      </c>
      <c r="D301" s="4" t="s">
        <v>4</v>
      </c>
      <c r="E301" s="5">
        <f t="shared" si="8"/>
        <v>2</v>
      </c>
      <c r="F301" s="22"/>
      <c r="G301" s="21"/>
      <c r="H301" s="21">
        <v>2</v>
      </c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  <c r="CC301" s="21"/>
      <c r="CD301" s="21"/>
      <c r="CE301" s="21"/>
      <c r="CF301" s="21"/>
      <c r="CG301" s="21"/>
      <c r="CH301" s="21"/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38"/>
      <c r="DT301" s="5">
        <f t="shared" si="9"/>
        <v>1</v>
      </c>
    </row>
    <row r="302" spans="1:124" ht="12.75" customHeight="1" x14ac:dyDescent="0.25">
      <c r="A302" s="5">
        <v>297</v>
      </c>
      <c r="B302" s="5">
        <v>335</v>
      </c>
      <c r="C302" s="52" t="s">
        <v>499</v>
      </c>
      <c r="D302" s="4" t="s">
        <v>4</v>
      </c>
      <c r="E302" s="5">
        <f t="shared" si="8"/>
        <v>2</v>
      </c>
      <c r="F302" s="22"/>
      <c r="G302" s="21"/>
      <c r="H302" s="21"/>
      <c r="I302" s="21">
        <v>1</v>
      </c>
      <c r="J302" s="21"/>
      <c r="K302" s="21"/>
      <c r="L302" s="21"/>
      <c r="M302" s="21"/>
      <c r="N302" s="21"/>
      <c r="O302" s="21"/>
      <c r="P302" s="21"/>
      <c r="Q302" s="21"/>
      <c r="R302" s="21"/>
      <c r="S302" s="21">
        <v>1</v>
      </c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  <c r="CB302" s="21"/>
      <c r="CC302" s="21"/>
      <c r="CD302" s="21"/>
      <c r="CE302" s="21"/>
      <c r="CF302" s="21"/>
      <c r="CG302" s="21"/>
      <c r="CH302" s="21"/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38"/>
      <c r="DT302" s="5">
        <f t="shared" si="9"/>
        <v>2</v>
      </c>
    </row>
    <row r="303" spans="1:124" ht="12.75" customHeight="1" x14ac:dyDescent="0.25">
      <c r="A303" s="5">
        <v>298</v>
      </c>
      <c r="B303" s="5">
        <v>298</v>
      </c>
      <c r="C303" s="52" t="s">
        <v>516</v>
      </c>
      <c r="D303" s="4" t="s">
        <v>4</v>
      </c>
      <c r="E303" s="5">
        <f t="shared" si="8"/>
        <v>2</v>
      </c>
      <c r="F303" s="22"/>
      <c r="G303" s="21"/>
      <c r="H303" s="21"/>
      <c r="I303" s="21"/>
      <c r="J303" s="21"/>
      <c r="K303" s="21"/>
      <c r="L303" s="21">
        <v>2</v>
      </c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  <c r="DK303" s="21"/>
      <c r="DL303" s="21"/>
      <c r="DM303" s="21"/>
      <c r="DN303" s="21"/>
      <c r="DO303" s="21"/>
      <c r="DP303" s="21"/>
      <c r="DQ303" s="21"/>
      <c r="DR303" s="21"/>
      <c r="DS303" s="38"/>
      <c r="DT303" s="5">
        <f t="shared" si="9"/>
        <v>1</v>
      </c>
    </row>
    <row r="304" spans="1:124" ht="12.75" customHeight="1" x14ac:dyDescent="0.25">
      <c r="A304" s="5">
        <v>299</v>
      </c>
      <c r="B304" s="5">
        <v>299</v>
      </c>
      <c r="C304" s="52" t="s">
        <v>512</v>
      </c>
      <c r="D304" s="4" t="s">
        <v>4</v>
      </c>
      <c r="E304" s="5">
        <f t="shared" si="8"/>
        <v>2</v>
      </c>
      <c r="F304" s="22"/>
      <c r="G304" s="21"/>
      <c r="H304" s="21"/>
      <c r="I304" s="21"/>
      <c r="J304" s="21"/>
      <c r="K304" s="21"/>
      <c r="L304" s="21"/>
      <c r="M304" s="21">
        <v>2</v>
      </c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38"/>
      <c r="DT304" s="5">
        <f t="shared" si="9"/>
        <v>1</v>
      </c>
    </row>
    <row r="305" spans="1:124" ht="12.75" customHeight="1" x14ac:dyDescent="0.25">
      <c r="A305" s="5">
        <v>300</v>
      </c>
      <c r="B305" s="5">
        <v>300</v>
      </c>
      <c r="C305" s="52" t="s">
        <v>507</v>
      </c>
      <c r="D305" s="4" t="s">
        <v>4</v>
      </c>
      <c r="E305" s="5">
        <f t="shared" si="8"/>
        <v>2</v>
      </c>
      <c r="F305" s="22"/>
      <c r="G305" s="21"/>
      <c r="H305" s="21"/>
      <c r="I305" s="21"/>
      <c r="J305" s="21"/>
      <c r="K305" s="21"/>
      <c r="L305" s="21"/>
      <c r="M305" s="21"/>
      <c r="N305" s="21"/>
      <c r="O305" s="21"/>
      <c r="P305" s="21">
        <v>2</v>
      </c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  <c r="CB305" s="21"/>
      <c r="CC305" s="21"/>
      <c r="CD305" s="21"/>
      <c r="CE305" s="21"/>
      <c r="CF305" s="21"/>
      <c r="CG305" s="21"/>
      <c r="CH305" s="21"/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38"/>
      <c r="DT305" s="5">
        <f t="shared" si="9"/>
        <v>1</v>
      </c>
    </row>
    <row r="306" spans="1:124" ht="12.75" customHeight="1" x14ac:dyDescent="0.25">
      <c r="A306" s="5">
        <v>301</v>
      </c>
      <c r="B306" s="5">
        <v>301</v>
      </c>
      <c r="C306" s="52" t="s">
        <v>508</v>
      </c>
      <c r="D306" s="4" t="s">
        <v>4</v>
      </c>
      <c r="E306" s="5">
        <f t="shared" si="8"/>
        <v>2</v>
      </c>
      <c r="F306" s="22"/>
      <c r="G306" s="21"/>
      <c r="H306" s="21"/>
      <c r="I306" s="21"/>
      <c r="J306" s="21"/>
      <c r="K306" s="21"/>
      <c r="L306" s="21"/>
      <c r="M306" s="21"/>
      <c r="N306" s="21"/>
      <c r="O306" s="21"/>
      <c r="P306" s="21">
        <v>2</v>
      </c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  <c r="CB306" s="21"/>
      <c r="CC306" s="21"/>
      <c r="CD306" s="21"/>
      <c r="CE306" s="21"/>
      <c r="CF306" s="21"/>
      <c r="CG306" s="21"/>
      <c r="CH306" s="21"/>
      <c r="CI306" s="21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38"/>
      <c r="DT306" s="5">
        <f t="shared" si="9"/>
        <v>1</v>
      </c>
    </row>
    <row r="307" spans="1:124" ht="12.75" customHeight="1" x14ac:dyDescent="0.25">
      <c r="A307" s="5">
        <v>302</v>
      </c>
      <c r="B307" s="5">
        <v>302</v>
      </c>
      <c r="C307" s="52" t="s">
        <v>497</v>
      </c>
      <c r="D307" s="4" t="s">
        <v>4</v>
      </c>
      <c r="E307" s="5">
        <f t="shared" si="8"/>
        <v>2</v>
      </c>
      <c r="F307" s="22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>
        <v>2</v>
      </c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  <c r="CB307" s="21"/>
      <c r="CC307" s="21"/>
      <c r="CD307" s="21"/>
      <c r="CE307" s="21"/>
      <c r="CF307" s="21"/>
      <c r="CG307" s="21"/>
      <c r="CH307" s="21"/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38"/>
      <c r="DT307" s="5">
        <f t="shared" si="9"/>
        <v>1</v>
      </c>
    </row>
    <row r="308" spans="1:124" ht="12.75" customHeight="1" x14ac:dyDescent="0.25">
      <c r="A308" s="5">
        <v>303</v>
      </c>
      <c r="B308" s="5">
        <v>303</v>
      </c>
      <c r="C308" s="52" t="s">
        <v>498</v>
      </c>
      <c r="D308" s="4" t="s">
        <v>4</v>
      </c>
      <c r="E308" s="5">
        <f t="shared" si="8"/>
        <v>2</v>
      </c>
      <c r="F308" s="22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>
        <v>2</v>
      </c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  <c r="CC308" s="21"/>
      <c r="CD308" s="21"/>
      <c r="CE308" s="21"/>
      <c r="CF308" s="21"/>
      <c r="CG308" s="21"/>
      <c r="CH308" s="21"/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38"/>
      <c r="DT308" s="5">
        <f t="shared" si="9"/>
        <v>1</v>
      </c>
    </row>
    <row r="309" spans="1:124" ht="12.75" customHeight="1" x14ac:dyDescent="0.25">
      <c r="A309" s="5">
        <v>304</v>
      </c>
      <c r="B309" s="5">
        <v>304</v>
      </c>
      <c r="C309" s="52" t="s">
        <v>485</v>
      </c>
      <c r="D309" s="4" t="s">
        <v>4</v>
      </c>
      <c r="E309" s="5">
        <f t="shared" si="8"/>
        <v>2</v>
      </c>
      <c r="F309" s="22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>
        <v>1</v>
      </c>
      <c r="Y309" s="21">
        <v>1</v>
      </c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  <c r="CB309" s="21"/>
      <c r="CC309" s="21"/>
      <c r="CD309" s="21"/>
      <c r="CE309" s="21"/>
      <c r="CF309" s="21"/>
      <c r="CG309" s="21"/>
      <c r="CH309" s="21"/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38"/>
      <c r="DT309" s="5">
        <f t="shared" si="9"/>
        <v>2</v>
      </c>
    </row>
    <row r="310" spans="1:124" ht="12.75" customHeight="1" x14ac:dyDescent="0.25">
      <c r="A310" s="5">
        <v>305</v>
      </c>
      <c r="B310" s="5">
        <v>305</v>
      </c>
      <c r="C310" s="52" t="s">
        <v>479</v>
      </c>
      <c r="D310" s="4" t="s">
        <v>4</v>
      </c>
      <c r="E310" s="5">
        <f t="shared" si="8"/>
        <v>2</v>
      </c>
      <c r="F310" s="22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>
        <v>2</v>
      </c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  <c r="CB310" s="21"/>
      <c r="CC310" s="21"/>
      <c r="CD310" s="21"/>
      <c r="CE310" s="21"/>
      <c r="CF310" s="21"/>
      <c r="CG310" s="21"/>
      <c r="CH310" s="21"/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38"/>
      <c r="DT310" s="5">
        <f t="shared" si="9"/>
        <v>1</v>
      </c>
    </row>
    <row r="311" spans="1:124" ht="12.75" customHeight="1" x14ac:dyDescent="0.25">
      <c r="A311" s="5">
        <v>306</v>
      </c>
      <c r="B311" s="5">
        <v>306</v>
      </c>
      <c r="C311" s="52" t="s">
        <v>468</v>
      </c>
      <c r="D311" s="4" t="s">
        <v>4</v>
      </c>
      <c r="E311" s="5">
        <f t="shared" si="8"/>
        <v>2</v>
      </c>
      <c r="F311" s="22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>
        <v>1</v>
      </c>
      <c r="AA311" s="21"/>
      <c r="AB311" s="21">
        <v>1</v>
      </c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  <c r="CB311" s="21"/>
      <c r="CC311" s="21"/>
      <c r="CD311" s="21"/>
      <c r="CE311" s="21"/>
      <c r="CF311" s="21"/>
      <c r="CG311" s="21"/>
      <c r="CH311" s="21"/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38"/>
      <c r="DT311" s="5">
        <f t="shared" si="9"/>
        <v>2</v>
      </c>
    </row>
    <row r="312" spans="1:124" ht="12.75" customHeight="1" x14ac:dyDescent="0.25">
      <c r="A312" s="5">
        <v>307</v>
      </c>
      <c r="B312" s="5">
        <v>307</v>
      </c>
      <c r="C312" s="52" t="s">
        <v>475</v>
      </c>
      <c r="D312" s="4" t="s">
        <v>4</v>
      </c>
      <c r="E312" s="5">
        <f t="shared" si="8"/>
        <v>2</v>
      </c>
      <c r="F312" s="22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>
        <v>2</v>
      </c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  <c r="CA312" s="21"/>
      <c r="CB312" s="21"/>
      <c r="CC312" s="21"/>
      <c r="CD312" s="21"/>
      <c r="CE312" s="21"/>
      <c r="CF312" s="21"/>
      <c r="CG312" s="21"/>
      <c r="CH312" s="21"/>
      <c r="CI312" s="21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38"/>
      <c r="DT312" s="5">
        <f t="shared" si="9"/>
        <v>1</v>
      </c>
    </row>
    <row r="313" spans="1:124" ht="12.75" customHeight="1" x14ac:dyDescent="0.25">
      <c r="A313" s="5">
        <v>308</v>
      </c>
      <c r="B313" s="5">
        <v>308</v>
      </c>
      <c r="C313" s="52" t="s">
        <v>476</v>
      </c>
      <c r="D313" s="4" t="s">
        <v>4</v>
      </c>
      <c r="E313" s="5">
        <f t="shared" si="8"/>
        <v>2</v>
      </c>
      <c r="F313" s="22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>
        <v>2</v>
      </c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  <c r="CC313" s="21"/>
      <c r="CD313" s="21"/>
      <c r="CE313" s="21"/>
      <c r="CF313" s="21"/>
      <c r="CG313" s="21"/>
      <c r="CH313" s="21"/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38"/>
      <c r="DT313" s="5">
        <f t="shared" si="9"/>
        <v>1</v>
      </c>
    </row>
    <row r="314" spans="1:124" ht="12.75" customHeight="1" x14ac:dyDescent="0.25">
      <c r="A314" s="5">
        <v>309</v>
      </c>
      <c r="B314" s="5">
        <v>309</v>
      </c>
      <c r="C314" s="52" t="s">
        <v>418</v>
      </c>
      <c r="D314" s="4" t="s">
        <v>3</v>
      </c>
      <c r="E314" s="5">
        <f t="shared" si="8"/>
        <v>2</v>
      </c>
      <c r="F314" s="22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>
        <v>2</v>
      </c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21"/>
      <c r="CD314" s="21"/>
      <c r="CE314" s="21"/>
      <c r="CF314" s="21"/>
      <c r="CG314" s="21"/>
      <c r="CH314" s="21"/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38"/>
      <c r="DT314" s="5">
        <f t="shared" si="9"/>
        <v>1</v>
      </c>
    </row>
    <row r="315" spans="1:124" ht="12.75" customHeight="1" x14ac:dyDescent="0.25">
      <c r="A315" s="5">
        <v>310</v>
      </c>
      <c r="B315" s="5">
        <v>310</v>
      </c>
      <c r="C315" s="52" t="s">
        <v>424</v>
      </c>
      <c r="D315" s="4" t="s">
        <v>3</v>
      </c>
      <c r="E315" s="5">
        <f t="shared" si="8"/>
        <v>2</v>
      </c>
      <c r="F315" s="22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>
        <v>2</v>
      </c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  <c r="CB315" s="21"/>
      <c r="CC315" s="21"/>
      <c r="CD315" s="21"/>
      <c r="CE315" s="21"/>
      <c r="CF315" s="21"/>
      <c r="CG315" s="21"/>
      <c r="CH315" s="21"/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38"/>
      <c r="DT315" s="5">
        <f t="shared" si="9"/>
        <v>1</v>
      </c>
    </row>
    <row r="316" spans="1:124" ht="12.75" customHeight="1" x14ac:dyDescent="0.25">
      <c r="A316" s="5">
        <v>311</v>
      </c>
      <c r="B316" s="5">
        <v>311</v>
      </c>
      <c r="C316" s="52" t="s">
        <v>417</v>
      </c>
      <c r="D316" s="4" t="s">
        <v>3</v>
      </c>
      <c r="E316" s="5">
        <f t="shared" si="8"/>
        <v>2</v>
      </c>
      <c r="F316" s="22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>
        <v>2</v>
      </c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  <c r="CB316" s="21"/>
      <c r="CC316" s="21"/>
      <c r="CD316" s="21"/>
      <c r="CE316" s="21"/>
      <c r="CF316" s="21"/>
      <c r="CG316" s="21"/>
      <c r="CH316" s="21"/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38"/>
      <c r="DT316" s="5">
        <f t="shared" si="9"/>
        <v>1</v>
      </c>
    </row>
    <row r="317" spans="1:124" ht="12.75" customHeight="1" x14ac:dyDescent="0.25">
      <c r="A317" s="5">
        <v>312</v>
      </c>
      <c r="B317" s="5">
        <v>312</v>
      </c>
      <c r="C317" s="52" t="s">
        <v>426</v>
      </c>
      <c r="D317" s="4" t="s">
        <v>3</v>
      </c>
      <c r="E317" s="5">
        <f t="shared" si="8"/>
        <v>2</v>
      </c>
      <c r="F317" s="22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>
        <v>2</v>
      </c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  <c r="CB317" s="21"/>
      <c r="CC317" s="21"/>
      <c r="CD317" s="21"/>
      <c r="CE317" s="21"/>
      <c r="CF317" s="21"/>
      <c r="CG317" s="21"/>
      <c r="CH317" s="21"/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38"/>
      <c r="DT317" s="5">
        <f t="shared" si="9"/>
        <v>1</v>
      </c>
    </row>
    <row r="318" spans="1:124" ht="12.75" customHeight="1" x14ac:dyDescent="0.25">
      <c r="A318" s="5">
        <v>313</v>
      </c>
      <c r="B318" s="5">
        <v>313</v>
      </c>
      <c r="C318" s="52" t="s">
        <v>425</v>
      </c>
      <c r="D318" s="4" t="s">
        <v>3</v>
      </c>
      <c r="E318" s="5">
        <f t="shared" si="8"/>
        <v>2</v>
      </c>
      <c r="F318" s="22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>
        <v>2</v>
      </c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38"/>
      <c r="DT318" s="5">
        <f t="shared" si="9"/>
        <v>1</v>
      </c>
    </row>
    <row r="319" spans="1:124" ht="12.75" customHeight="1" x14ac:dyDescent="0.25">
      <c r="A319" s="5">
        <v>314</v>
      </c>
      <c r="B319" s="5">
        <v>314</v>
      </c>
      <c r="C319" s="52" t="s">
        <v>396</v>
      </c>
      <c r="D319" s="4" t="s">
        <v>3</v>
      </c>
      <c r="E319" s="5">
        <f t="shared" si="8"/>
        <v>2</v>
      </c>
      <c r="F319" s="22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>
        <v>2</v>
      </c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  <c r="CC319" s="21"/>
      <c r="CD319" s="21"/>
      <c r="CE319" s="21"/>
      <c r="CF319" s="21"/>
      <c r="CG319" s="21"/>
      <c r="CH319" s="21"/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38"/>
      <c r="DT319" s="5">
        <f t="shared" si="9"/>
        <v>1</v>
      </c>
    </row>
    <row r="320" spans="1:124" ht="12.75" customHeight="1" x14ac:dyDescent="0.25">
      <c r="A320" s="5">
        <v>315</v>
      </c>
      <c r="B320" s="5">
        <v>315</v>
      </c>
      <c r="C320" s="52" t="s">
        <v>383</v>
      </c>
      <c r="D320" s="4" t="s">
        <v>4</v>
      </c>
      <c r="E320" s="5">
        <f t="shared" si="8"/>
        <v>2</v>
      </c>
      <c r="F320" s="22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>
        <v>2</v>
      </c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  <c r="CB320" s="21"/>
      <c r="CC320" s="21"/>
      <c r="CD320" s="21"/>
      <c r="CE320" s="21"/>
      <c r="CF320" s="21"/>
      <c r="CG320" s="21"/>
      <c r="CH320" s="21"/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38"/>
      <c r="DT320" s="5">
        <f t="shared" si="9"/>
        <v>1</v>
      </c>
    </row>
    <row r="321" spans="1:124" ht="12.75" customHeight="1" x14ac:dyDescent="0.25">
      <c r="A321" s="5">
        <v>316</v>
      </c>
      <c r="B321" s="5">
        <v>316</v>
      </c>
      <c r="C321" s="52" t="s">
        <v>372</v>
      </c>
      <c r="D321" s="4" t="s">
        <v>4</v>
      </c>
      <c r="E321" s="5">
        <f t="shared" si="8"/>
        <v>2</v>
      </c>
      <c r="F321" s="22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>
        <v>2</v>
      </c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  <c r="CB321" s="21"/>
      <c r="CC321" s="21"/>
      <c r="CD321" s="21"/>
      <c r="CE321" s="21"/>
      <c r="CF321" s="21"/>
      <c r="CG321" s="21"/>
      <c r="CH321" s="21"/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38"/>
      <c r="DT321" s="5">
        <f t="shared" si="9"/>
        <v>1</v>
      </c>
    </row>
    <row r="322" spans="1:124" ht="12.75" customHeight="1" x14ac:dyDescent="0.25">
      <c r="A322" s="5">
        <v>317</v>
      </c>
      <c r="B322" s="5">
        <v>317</v>
      </c>
      <c r="C322" s="52" t="s">
        <v>373</v>
      </c>
      <c r="D322" s="4" t="s">
        <v>4</v>
      </c>
      <c r="E322" s="5">
        <f t="shared" si="8"/>
        <v>2</v>
      </c>
      <c r="F322" s="22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>
        <v>2</v>
      </c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  <c r="CB322" s="21"/>
      <c r="CC322" s="21"/>
      <c r="CD322" s="21"/>
      <c r="CE322" s="21"/>
      <c r="CF322" s="21"/>
      <c r="CG322" s="21"/>
      <c r="CH322" s="21"/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38"/>
      <c r="DT322" s="5">
        <f t="shared" si="9"/>
        <v>1</v>
      </c>
    </row>
    <row r="323" spans="1:124" ht="12.75" customHeight="1" x14ac:dyDescent="0.25">
      <c r="A323" s="5">
        <v>318</v>
      </c>
      <c r="B323" s="5">
        <v>318</v>
      </c>
      <c r="C323" s="52" t="s">
        <v>341</v>
      </c>
      <c r="D323" s="4" t="s">
        <v>3</v>
      </c>
      <c r="E323" s="5">
        <f t="shared" si="8"/>
        <v>2</v>
      </c>
      <c r="F323" s="22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>
        <v>2</v>
      </c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38"/>
      <c r="DT323" s="5">
        <f t="shared" si="9"/>
        <v>1</v>
      </c>
    </row>
    <row r="324" spans="1:124" ht="12.75" customHeight="1" x14ac:dyDescent="0.25">
      <c r="A324" s="5">
        <v>319</v>
      </c>
      <c r="B324" s="5">
        <v>319</v>
      </c>
      <c r="C324" s="52" t="s">
        <v>339</v>
      </c>
      <c r="D324" s="4" t="s">
        <v>3</v>
      </c>
      <c r="E324" s="5">
        <f t="shared" si="8"/>
        <v>2</v>
      </c>
      <c r="F324" s="22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>
        <v>2</v>
      </c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  <c r="CC324" s="21"/>
      <c r="CD324" s="21"/>
      <c r="CE324" s="21"/>
      <c r="CF324" s="21"/>
      <c r="CG324" s="21"/>
      <c r="CH324" s="21"/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38"/>
      <c r="DT324" s="5">
        <f t="shared" si="9"/>
        <v>1</v>
      </c>
    </row>
    <row r="325" spans="1:124" ht="12.75" customHeight="1" x14ac:dyDescent="0.25">
      <c r="A325" s="5">
        <v>320</v>
      </c>
      <c r="B325" s="5">
        <v>320</v>
      </c>
      <c r="C325" s="52" t="s">
        <v>324</v>
      </c>
      <c r="D325" s="4" t="s">
        <v>4</v>
      </c>
      <c r="E325" s="5">
        <f t="shared" si="8"/>
        <v>2</v>
      </c>
      <c r="F325" s="22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>
        <v>2</v>
      </c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38"/>
      <c r="DT325" s="5">
        <f t="shared" si="9"/>
        <v>1</v>
      </c>
    </row>
    <row r="326" spans="1:124" ht="12.75" customHeight="1" x14ac:dyDescent="0.25">
      <c r="A326" s="5">
        <v>321</v>
      </c>
      <c r="B326" s="5">
        <v>321</v>
      </c>
      <c r="C326" s="52" t="s">
        <v>132</v>
      </c>
      <c r="D326" s="4" t="s">
        <v>3</v>
      </c>
      <c r="E326" s="5">
        <f t="shared" ref="E326:E389" si="10">SUM(F326:DS326)</f>
        <v>2</v>
      </c>
      <c r="F326" s="22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  <c r="CB326" s="21"/>
      <c r="CC326" s="21"/>
      <c r="CD326" s="21"/>
      <c r="CE326" s="21"/>
      <c r="CF326" s="21"/>
      <c r="CG326" s="21"/>
      <c r="CH326" s="21"/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>
        <v>2</v>
      </c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38"/>
      <c r="DT326" s="5">
        <f t="shared" ref="DT326:DT389" si="11">COUNT(F326:DS326)</f>
        <v>1</v>
      </c>
    </row>
    <row r="327" spans="1:124" ht="12.75" customHeight="1" x14ac:dyDescent="0.25">
      <c r="A327" s="5">
        <v>322</v>
      </c>
      <c r="B327" s="5">
        <v>322</v>
      </c>
      <c r="C327" s="52" t="s">
        <v>96</v>
      </c>
      <c r="D327" s="4" t="s">
        <v>4</v>
      </c>
      <c r="E327" s="5">
        <f t="shared" si="10"/>
        <v>2</v>
      </c>
      <c r="F327" s="22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  <c r="CB327" s="21"/>
      <c r="CC327" s="21"/>
      <c r="CD327" s="21"/>
      <c r="CE327" s="21"/>
      <c r="CF327" s="21"/>
      <c r="CG327" s="21"/>
      <c r="CH327" s="21"/>
      <c r="CI327" s="21"/>
      <c r="CJ327" s="21"/>
      <c r="CK327" s="21"/>
      <c r="CL327" s="21">
        <v>2</v>
      </c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38"/>
      <c r="DT327" s="5">
        <f t="shared" si="11"/>
        <v>1</v>
      </c>
    </row>
    <row r="328" spans="1:124" ht="12.75" customHeight="1" x14ac:dyDescent="0.25">
      <c r="A328" s="5">
        <v>323</v>
      </c>
      <c r="B328" s="5">
        <v>323</v>
      </c>
      <c r="C328" s="52" t="s">
        <v>89</v>
      </c>
      <c r="D328" s="4" t="s">
        <v>3</v>
      </c>
      <c r="E328" s="5">
        <f t="shared" si="10"/>
        <v>2</v>
      </c>
      <c r="F328" s="22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  <c r="CA328" s="21"/>
      <c r="CB328" s="21"/>
      <c r="CC328" s="21"/>
      <c r="CD328" s="21"/>
      <c r="CE328" s="21"/>
      <c r="CF328" s="21"/>
      <c r="CG328" s="21"/>
      <c r="CH328" s="21"/>
      <c r="CI328" s="21"/>
      <c r="CJ328" s="21"/>
      <c r="CK328" s="21"/>
      <c r="CL328" s="21"/>
      <c r="CM328" s="21"/>
      <c r="CN328" s="21"/>
      <c r="CO328" s="21"/>
      <c r="CP328" s="21"/>
      <c r="CQ328" s="21">
        <v>2</v>
      </c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38"/>
      <c r="DT328" s="5">
        <f t="shared" si="11"/>
        <v>1</v>
      </c>
    </row>
    <row r="329" spans="1:124" ht="12.75" customHeight="1" x14ac:dyDescent="0.25">
      <c r="A329" s="5">
        <v>324</v>
      </c>
      <c r="B329" s="5">
        <v>324</v>
      </c>
      <c r="C329" s="52" t="s">
        <v>289</v>
      </c>
      <c r="D329" s="4" t="s">
        <v>3</v>
      </c>
      <c r="E329" s="5">
        <f t="shared" si="10"/>
        <v>2</v>
      </c>
      <c r="F329" s="22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  <c r="CA329" s="21"/>
      <c r="CB329" s="21"/>
      <c r="CC329" s="21"/>
      <c r="CD329" s="21"/>
      <c r="CE329" s="21"/>
      <c r="CF329" s="21"/>
      <c r="CG329" s="21"/>
      <c r="CH329" s="21"/>
      <c r="CI329" s="21">
        <v>2</v>
      </c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38"/>
      <c r="DT329" s="5">
        <f t="shared" si="11"/>
        <v>1</v>
      </c>
    </row>
    <row r="330" spans="1:124" ht="12.75" customHeight="1" x14ac:dyDescent="0.25">
      <c r="A330" s="5">
        <v>325</v>
      </c>
      <c r="B330" s="5">
        <v>325</v>
      </c>
      <c r="C330" s="52" t="s">
        <v>283</v>
      </c>
      <c r="D330" s="4" t="s">
        <v>3</v>
      </c>
      <c r="E330" s="5">
        <f t="shared" si="10"/>
        <v>2</v>
      </c>
      <c r="F330" s="22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  <c r="BZ330" s="21"/>
      <c r="CA330" s="21"/>
      <c r="CB330" s="21"/>
      <c r="CC330" s="21"/>
      <c r="CD330" s="21"/>
      <c r="CE330" s="21"/>
      <c r="CF330" s="21"/>
      <c r="CG330" s="21"/>
      <c r="CH330" s="21"/>
      <c r="CI330" s="21"/>
      <c r="CJ330" s="21">
        <v>2</v>
      </c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38"/>
      <c r="DT330" s="5">
        <f t="shared" si="11"/>
        <v>1</v>
      </c>
    </row>
    <row r="331" spans="1:124" ht="12.75" customHeight="1" x14ac:dyDescent="0.25">
      <c r="A331" s="5">
        <v>326</v>
      </c>
      <c r="B331" s="5">
        <v>326</v>
      </c>
      <c r="C331" s="52" t="s">
        <v>249</v>
      </c>
      <c r="D331" s="4" t="s">
        <v>248</v>
      </c>
      <c r="E331" s="5">
        <f t="shared" si="10"/>
        <v>2</v>
      </c>
      <c r="F331" s="22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  <c r="CA331" s="21"/>
      <c r="CB331" s="21"/>
      <c r="CC331" s="21"/>
      <c r="CD331" s="21"/>
      <c r="CE331" s="21"/>
      <c r="CF331" s="21"/>
      <c r="CG331" s="21"/>
      <c r="CH331" s="21"/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>
        <v>2</v>
      </c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38"/>
      <c r="DT331" s="5">
        <f t="shared" si="11"/>
        <v>1</v>
      </c>
    </row>
    <row r="332" spans="1:124" ht="12.75" customHeight="1" x14ac:dyDescent="0.25">
      <c r="A332" s="5">
        <v>327</v>
      </c>
      <c r="B332" s="5">
        <v>327</v>
      </c>
      <c r="C332" s="52" t="s">
        <v>239</v>
      </c>
      <c r="D332" s="4" t="s">
        <v>4</v>
      </c>
      <c r="E332" s="5">
        <f t="shared" si="10"/>
        <v>2</v>
      </c>
      <c r="F332" s="22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1"/>
      <c r="CH332" s="21"/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>
        <v>2</v>
      </c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38"/>
      <c r="DT332" s="5">
        <f t="shared" si="11"/>
        <v>1</v>
      </c>
    </row>
    <row r="333" spans="1:124" ht="12.75" customHeight="1" x14ac:dyDescent="0.25">
      <c r="A333" s="5">
        <v>328</v>
      </c>
      <c r="B333" s="5">
        <v>329</v>
      </c>
      <c r="C333" s="52" t="s">
        <v>206</v>
      </c>
      <c r="D333" s="4" t="s">
        <v>4</v>
      </c>
      <c r="E333" s="5">
        <f t="shared" si="10"/>
        <v>2</v>
      </c>
      <c r="F333" s="22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  <c r="CB333" s="21"/>
      <c r="CC333" s="21"/>
      <c r="CD333" s="21"/>
      <c r="CE333" s="21"/>
      <c r="CF333" s="21"/>
      <c r="CG333" s="21"/>
      <c r="CH333" s="21"/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>
        <v>2</v>
      </c>
      <c r="DP333" s="21"/>
      <c r="DQ333" s="21"/>
      <c r="DR333" s="21"/>
      <c r="DS333" s="38"/>
      <c r="DT333" s="5">
        <f t="shared" si="11"/>
        <v>1</v>
      </c>
    </row>
    <row r="334" spans="1:124" ht="12.75" customHeight="1" x14ac:dyDescent="0.25">
      <c r="A334" s="5">
        <v>329</v>
      </c>
      <c r="B334" s="5">
        <v>330</v>
      </c>
      <c r="C334" s="52" t="s">
        <v>199</v>
      </c>
      <c r="D334" s="4" t="s">
        <v>4</v>
      </c>
      <c r="E334" s="5">
        <f t="shared" si="10"/>
        <v>2</v>
      </c>
      <c r="F334" s="22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  <c r="CA334" s="21"/>
      <c r="CB334" s="21"/>
      <c r="CC334" s="21"/>
      <c r="CD334" s="21"/>
      <c r="CE334" s="21"/>
      <c r="CF334" s="21"/>
      <c r="CG334" s="21"/>
      <c r="CH334" s="21"/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>
        <v>2</v>
      </c>
      <c r="DQ334" s="21"/>
      <c r="DR334" s="21"/>
      <c r="DS334" s="38"/>
      <c r="DT334" s="5">
        <f t="shared" si="11"/>
        <v>1</v>
      </c>
    </row>
    <row r="335" spans="1:124" ht="12.75" customHeight="1" x14ac:dyDescent="0.25">
      <c r="A335" s="5">
        <v>330</v>
      </c>
      <c r="B335" s="5">
        <v>331</v>
      </c>
      <c r="C335" s="52" t="s">
        <v>221</v>
      </c>
      <c r="D335" s="4" t="s">
        <v>3</v>
      </c>
      <c r="E335" s="5">
        <f t="shared" si="10"/>
        <v>2</v>
      </c>
      <c r="F335" s="22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  <c r="CB335" s="21"/>
      <c r="CC335" s="21"/>
      <c r="CD335" s="21"/>
      <c r="CE335" s="21"/>
      <c r="CF335" s="21"/>
      <c r="CG335" s="21"/>
      <c r="CH335" s="21"/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58">
        <v>2</v>
      </c>
      <c r="DR335" s="21"/>
      <c r="DS335" s="38"/>
      <c r="DT335" s="5">
        <f t="shared" si="11"/>
        <v>1</v>
      </c>
    </row>
    <row r="336" spans="1:124" ht="12.75" customHeight="1" x14ac:dyDescent="0.25">
      <c r="A336" s="5">
        <v>331</v>
      </c>
      <c r="B336" s="5">
        <v>332</v>
      </c>
      <c r="C336" s="52" t="s">
        <v>223</v>
      </c>
      <c r="D336" s="4" t="s">
        <v>3</v>
      </c>
      <c r="E336" s="5">
        <f t="shared" si="10"/>
        <v>2</v>
      </c>
      <c r="F336" s="22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  <c r="CB336" s="21"/>
      <c r="CC336" s="21"/>
      <c r="CD336" s="21"/>
      <c r="CE336" s="21"/>
      <c r="CF336" s="21"/>
      <c r="CG336" s="21"/>
      <c r="CH336" s="21"/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58">
        <v>2</v>
      </c>
      <c r="DR336" s="21"/>
      <c r="DS336" s="38"/>
      <c r="DT336" s="5">
        <f t="shared" si="11"/>
        <v>1</v>
      </c>
    </row>
    <row r="337" spans="1:124" ht="12.75" customHeight="1" x14ac:dyDescent="0.25">
      <c r="A337" s="5">
        <v>332</v>
      </c>
      <c r="B337" s="5">
        <v>333</v>
      </c>
      <c r="C337" s="52" t="s">
        <v>225</v>
      </c>
      <c r="D337" s="4" t="s">
        <v>3</v>
      </c>
      <c r="E337" s="5">
        <f t="shared" si="10"/>
        <v>2</v>
      </c>
      <c r="F337" s="22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  <c r="CB337" s="21"/>
      <c r="CC337" s="21"/>
      <c r="CD337" s="21"/>
      <c r="CE337" s="21"/>
      <c r="CF337" s="21"/>
      <c r="CG337" s="21"/>
      <c r="CH337" s="21"/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>
        <v>2</v>
      </c>
      <c r="DS337" s="38"/>
      <c r="DT337" s="5">
        <f t="shared" si="11"/>
        <v>1</v>
      </c>
    </row>
    <row r="338" spans="1:124" ht="12.75" customHeight="1" x14ac:dyDescent="0.25">
      <c r="A338" s="5">
        <v>333</v>
      </c>
      <c r="B338" s="5">
        <v>334</v>
      </c>
      <c r="C338" s="52" t="s">
        <v>503</v>
      </c>
      <c r="D338" s="4" t="s">
        <v>4</v>
      </c>
      <c r="E338" s="5">
        <f t="shared" si="10"/>
        <v>1</v>
      </c>
      <c r="F338" s="22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>
        <v>1</v>
      </c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  <c r="CC338" s="21"/>
      <c r="CD338" s="21"/>
      <c r="CE338" s="21"/>
      <c r="CF338" s="21"/>
      <c r="CG338" s="21"/>
      <c r="CH338" s="21"/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38"/>
      <c r="DT338" s="5">
        <f t="shared" si="11"/>
        <v>1</v>
      </c>
    </row>
    <row r="339" spans="1:124" ht="12.75" customHeight="1" x14ac:dyDescent="0.25">
      <c r="A339" s="5">
        <v>334</v>
      </c>
      <c r="B339" s="5">
        <v>336</v>
      </c>
      <c r="C339" s="52" t="s">
        <v>484</v>
      </c>
      <c r="D339" s="4" t="s">
        <v>4</v>
      </c>
      <c r="E339" s="5">
        <f t="shared" si="10"/>
        <v>1</v>
      </c>
      <c r="F339" s="22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>
        <v>1</v>
      </c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38"/>
      <c r="DT339" s="5">
        <f t="shared" si="11"/>
        <v>1</v>
      </c>
    </row>
    <row r="340" spans="1:124" ht="12.75" customHeight="1" x14ac:dyDescent="0.25">
      <c r="A340" s="5">
        <v>335</v>
      </c>
      <c r="B340" s="5">
        <v>337</v>
      </c>
      <c r="C340" s="52" t="s">
        <v>450</v>
      </c>
      <c r="D340" s="4" t="s">
        <v>4</v>
      </c>
      <c r="E340" s="5">
        <f t="shared" si="10"/>
        <v>1</v>
      </c>
      <c r="F340" s="22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>
        <v>1</v>
      </c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  <c r="CC340" s="21"/>
      <c r="CD340" s="21"/>
      <c r="CE340" s="21"/>
      <c r="CF340" s="21"/>
      <c r="CG340" s="21"/>
      <c r="CH340" s="21"/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38"/>
      <c r="DT340" s="5">
        <f t="shared" si="11"/>
        <v>1</v>
      </c>
    </row>
    <row r="341" spans="1:124" ht="12.75" customHeight="1" x14ac:dyDescent="0.25">
      <c r="A341" s="5">
        <v>336</v>
      </c>
      <c r="B341" s="5">
        <v>338</v>
      </c>
      <c r="C341" s="52" t="s">
        <v>451</v>
      </c>
      <c r="D341" s="4" t="s">
        <v>4</v>
      </c>
      <c r="E341" s="5">
        <f t="shared" si="10"/>
        <v>1</v>
      </c>
      <c r="F341" s="22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>
        <v>1</v>
      </c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  <c r="CB341" s="21"/>
      <c r="CC341" s="21"/>
      <c r="CD341" s="21"/>
      <c r="CE341" s="21"/>
      <c r="CF341" s="21"/>
      <c r="CG341" s="21"/>
      <c r="CH341" s="21"/>
      <c r="CI341" s="21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V341" s="21"/>
      <c r="CW341" s="21"/>
      <c r="CX341" s="21"/>
      <c r="CY341" s="21"/>
      <c r="CZ341" s="21"/>
      <c r="DA341" s="21"/>
      <c r="DB341" s="21"/>
      <c r="DC341" s="21"/>
      <c r="DD341" s="21"/>
      <c r="DE341" s="21"/>
      <c r="DF341" s="21"/>
      <c r="DG341" s="21"/>
      <c r="DH341" s="21"/>
      <c r="DI341" s="21"/>
      <c r="DJ341" s="21"/>
      <c r="DK341" s="21"/>
      <c r="DL341" s="21"/>
      <c r="DM341" s="21"/>
      <c r="DN341" s="21"/>
      <c r="DO341" s="21"/>
      <c r="DP341" s="21"/>
      <c r="DQ341" s="21"/>
      <c r="DR341" s="21"/>
      <c r="DS341" s="38"/>
      <c r="DT341" s="5">
        <f t="shared" si="11"/>
        <v>1</v>
      </c>
    </row>
    <row r="342" spans="1:124" ht="12.75" customHeight="1" x14ac:dyDescent="0.25">
      <c r="A342" s="5">
        <v>337</v>
      </c>
      <c r="B342" s="5">
        <v>339</v>
      </c>
      <c r="C342" s="52" t="s">
        <v>447</v>
      </c>
      <c r="D342" s="4" t="s">
        <v>4</v>
      </c>
      <c r="E342" s="5">
        <f t="shared" si="10"/>
        <v>1</v>
      </c>
      <c r="F342" s="22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>
        <v>1</v>
      </c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  <c r="CB342" s="21"/>
      <c r="CC342" s="21"/>
      <c r="CD342" s="21"/>
      <c r="CE342" s="21"/>
      <c r="CF342" s="21"/>
      <c r="CG342" s="21"/>
      <c r="CH342" s="21"/>
      <c r="CI342" s="21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V342" s="21"/>
      <c r="CW342" s="21"/>
      <c r="CX342" s="21"/>
      <c r="CY342" s="21"/>
      <c r="CZ342" s="21"/>
      <c r="DA342" s="21"/>
      <c r="DB342" s="21"/>
      <c r="DC342" s="21"/>
      <c r="DD342" s="21"/>
      <c r="DE342" s="21"/>
      <c r="DF342" s="21"/>
      <c r="DG342" s="21"/>
      <c r="DH342" s="21"/>
      <c r="DI342" s="21"/>
      <c r="DJ342" s="21"/>
      <c r="DK342" s="21"/>
      <c r="DL342" s="21"/>
      <c r="DM342" s="21"/>
      <c r="DN342" s="21"/>
      <c r="DO342" s="21"/>
      <c r="DP342" s="21"/>
      <c r="DQ342" s="21"/>
      <c r="DR342" s="21"/>
      <c r="DS342" s="38"/>
      <c r="DT342" s="5">
        <f t="shared" si="11"/>
        <v>1</v>
      </c>
    </row>
    <row r="343" spans="1:124" ht="12.75" customHeight="1" x14ac:dyDescent="0.25">
      <c r="A343" s="5">
        <v>338</v>
      </c>
      <c r="B343" s="5">
        <v>340</v>
      </c>
      <c r="C343" s="52" t="s">
        <v>440</v>
      </c>
      <c r="D343" s="4" t="s">
        <v>4</v>
      </c>
      <c r="E343" s="5">
        <f t="shared" si="10"/>
        <v>1</v>
      </c>
      <c r="F343" s="22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>
        <v>1</v>
      </c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  <c r="CC343" s="21"/>
      <c r="CD343" s="21"/>
      <c r="CE343" s="21"/>
      <c r="CF343" s="21"/>
      <c r="CG343" s="21"/>
      <c r="CH343" s="21"/>
      <c r="CI343" s="21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J343" s="21"/>
      <c r="DK343" s="21"/>
      <c r="DL343" s="21"/>
      <c r="DM343" s="21"/>
      <c r="DN343" s="21"/>
      <c r="DO343" s="21"/>
      <c r="DP343" s="21"/>
      <c r="DQ343" s="21"/>
      <c r="DR343" s="21"/>
      <c r="DS343" s="38"/>
      <c r="DT343" s="5">
        <f t="shared" si="11"/>
        <v>1</v>
      </c>
    </row>
    <row r="344" spans="1:124" ht="12.75" customHeight="1" x14ac:dyDescent="0.25">
      <c r="A344" s="5">
        <v>339</v>
      </c>
      <c r="B344" s="5">
        <v>341</v>
      </c>
      <c r="C344" s="52" t="s">
        <v>441</v>
      </c>
      <c r="D344" s="4" t="s">
        <v>4</v>
      </c>
      <c r="E344" s="5">
        <f t="shared" si="10"/>
        <v>1</v>
      </c>
      <c r="F344" s="22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>
        <v>1</v>
      </c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  <c r="CB344" s="21"/>
      <c r="CC344" s="21"/>
      <c r="CD344" s="21"/>
      <c r="CE344" s="21"/>
      <c r="CF344" s="21"/>
      <c r="CG344" s="21"/>
      <c r="CH344" s="21"/>
      <c r="CI344" s="21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V344" s="21"/>
      <c r="CW344" s="21"/>
      <c r="CX344" s="21"/>
      <c r="CY344" s="21"/>
      <c r="CZ344" s="21"/>
      <c r="DA344" s="21"/>
      <c r="DB344" s="21"/>
      <c r="DC344" s="21"/>
      <c r="DD344" s="21"/>
      <c r="DE344" s="21"/>
      <c r="DF344" s="21"/>
      <c r="DG344" s="21"/>
      <c r="DH344" s="21"/>
      <c r="DI344" s="21"/>
      <c r="DJ344" s="21"/>
      <c r="DK344" s="21"/>
      <c r="DL344" s="21"/>
      <c r="DM344" s="21"/>
      <c r="DN344" s="21"/>
      <c r="DO344" s="21"/>
      <c r="DP344" s="21"/>
      <c r="DQ344" s="21"/>
      <c r="DR344" s="21"/>
      <c r="DS344" s="38"/>
      <c r="DT344" s="5">
        <f t="shared" si="11"/>
        <v>1</v>
      </c>
    </row>
    <row r="345" spans="1:124" ht="12.75" customHeight="1" x14ac:dyDescent="0.25">
      <c r="A345" s="5">
        <v>340</v>
      </c>
      <c r="B345" s="5">
        <v>342</v>
      </c>
      <c r="C345" s="52" t="s">
        <v>429</v>
      </c>
      <c r="D345" s="4" t="s">
        <v>4</v>
      </c>
      <c r="E345" s="5">
        <f t="shared" si="10"/>
        <v>1</v>
      </c>
      <c r="F345" s="22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>
        <v>1</v>
      </c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  <c r="CB345" s="21"/>
      <c r="CC345" s="21"/>
      <c r="CD345" s="21"/>
      <c r="CE345" s="21"/>
      <c r="CF345" s="21"/>
      <c r="CG345" s="21"/>
      <c r="CH345" s="21"/>
      <c r="CI345" s="21"/>
      <c r="CJ345" s="21"/>
      <c r="CK345" s="21"/>
      <c r="CL345" s="21"/>
      <c r="CM345" s="21"/>
      <c r="CN345" s="21"/>
      <c r="CO345" s="21"/>
      <c r="CP345" s="21"/>
      <c r="CQ345" s="21"/>
      <c r="CR345" s="21"/>
      <c r="CS345" s="21"/>
      <c r="CT345" s="21"/>
      <c r="CU345" s="21"/>
      <c r="CV345" s="21"/>
      <c r="CW345" s="21"/>
      <c r="CX345" s="21"/>
      <c r="CY345" s="21"/>
      <c r="CZ345" s="21"/>
      <c r="DA345" s="21"/>
      <c r="DB345" s="21"/>
      <c r="DC345" s="21"/>
      <c r="DD345" s="21"/>
      <c r="DE345" s="21"/>
      <c r="DF345" s="21"/>
      <c r="DG345" s="21"/>
      <c r="DH345" s="21"/>
      <c r="DI345" s="21"/>
      <c r="DJ345" s="21"/>
      <c r="DK345" s="21"/>
      <c r="DL345" s="21"/>
      <c r="DM345" s="21"/>
      <c r="DN345" s="21"/>
      <c r="DO345" s="21"/>
      <c r="DP345" s="21"/>
      <c r="DQ345" s="21"/>
      <c r="DR345" s="21"/>
      <c r="DS345" s="38"/>
      <c r="DT345" s="5">
        <f t="shared" si="11"/>
        <v>1</v>
      </c>
    </row>
    <row r="346" spans="1:124" ht="12.75" customHeight="1" x14ac:dyDescent="0.25">
      <c r="A346" s="5">
        <v>341</v>
      </c>
      <c r="B346" s="5">
        <v>343</v>
      </c>
      <c r="C346" s="52" t="s">
        <v>430</v>
      </c>
      <c r="D346" s="4" t="s">
        <v>4</v>
      </c>
      <c r="E346" s="5">
        <f t="shared" si="10"/>
        <v>1</v>
      </c>
      <c r="F346" s="22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>
        <v>1</v>
      </c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  <c r="CD346" s="21"/>
      <c r="CE346" s="21"/>
      <c r="CF346" s="21"/>
      <c r="CG346" s="21"/>
      <c r="CH346" s="21"/>
      <c r="CI346" s="21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  <c r="DK346" s="21"/>
      <c r="DL346" s="21"/>
      <c r="DM346" s="21"/>
      <c r="DN346" s="21"/>
      <c r="DO346" s="21"/>
      <c r="DP346" s="21"/>
      <c r="DQ346" s="21"/>
      <c r="DR346" s="21"/>
      <c r="DS346" s="38"/>
      <c r="DT346" s="5">
        <f t="shared" si="11"/>
        <v>1</v>
      </c>
    </row>
    <row r="347" spans="1:124" ht="12.75" customHeight="1" x14ac:dyDescent="0.25">
      <c r="A347" s="5">
        <v>342</v>
      </c>
      <c r="B347" s="5">
        <v>344</v>
      </c>
      <c r="C347" s="52" t="s">
        <v>90</v>
      </c>
      <c r="D347" s="4" t="s">
        <v>4</v>
      </c>
      <c r="E347" s="5">
        <f t="shared" si="10"/>
        <v>1</v>
      </c>
      <c r="F347" s="22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>
        <v>1</v>
      </c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  <c r="CB347" s="21"/>
      <c r="CC347" s="21"/>
      <c r="CD347" s="21"/>
      <c r="CE347" s="21"/>
      <c r="CF347" s="21"/>
      <c r="CG347" s="21"/>
      <c r="CH347" s="21"/>
      <c r="CI347" s="21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V347" s="21"/>
      <c r="CW347" s="21"/>
      <c r="CX347" s="21"/>
      <c r="CY347" s="21"/>
      <c r="CZ347" s="21"/>
      <c r="DA347" s="21"/>
      <c r="DB347" s="21"/>
      <c r="DC347" s="21"/>
      <c r="DD347" s="21"/>
      <c r="DE347" s="21"/>
      <c r="DF347" s="21"/>
      <c r="DG347" s="21"/>
      <c r="DH347" s="21"/>
      <c r="DI347" s="21"/>
      <c r="DJ347" s="21"/>
      <c r="DK347" s="21"/>
      <c r="DL347" s="21"/>
      <c r="DM347" s="21"/>
      <c r="DN347" s="21"/>
      <c r="DO347" s="21"/>
      <c r="DP347" s="21"/>
      <c r="DQ347" s="21"/>
      <c r="DR347" s="21"/>
      <c r="DS347" s="38"/>
      <c r="DT347" s="5">
        <f t="shared" si="11"/>
        <v>1</v>
      </c>
    </row>
    <row r="348" spans="1:124" ht="12.75" customHeight="1" x14ac:dyDescent="0.25">
      <c r="A348" s="5">
        <v>343</v>
      </c>
      <c r="B348" s="5">
        <v>345</v>
      </c>
      <c r="C348" s="52" t="s">
        <v>91</v>
      </c>
      <c r="D348" s="4" t="s">
        <v>4</v>
      </c>
      <c r="E348" s="5">
        <f t="shared" si="10"/>
        <v>1</v>
      </c>
      <c r="F348" s="22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>
        <v>1</v>
      </c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  <c r="CC348" s="21"/>
      <c r="CD348" s="21"/>
      <c r="CE348" s="21"/>
      <c r="CF348" s="21"/>
      <c r="CG348" s="21"/>
      <c r="CH348" s="21"/>
      <c r="CI348" s="21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  <c r="DK348" s="21"/>
      <c r="DL348" s="21"/>
      <c r="DM348" s="21"/>
      <c r="DN348" s="21"/>
      <c r="DO348" s="21"/>
      <c r="DP348" s="21"/>
      <c r="DQ348" s="21"/>
      <c r="DR348" s="21"/>
      <c r="DS348" s="38"/>
      <c r="DT348" s="5">
        <f t="shared" si="11"/>
        <v>1</v>
      </c>
    </row>
    <row r="349" spans="1:124" ht="12.75" customHeight="1" x14ac:dyDescent="0.25">
      <c r="A349" s="5">
        <v>344</v>
      </c>
      <c r="B349" s="5">
        <v>346</v>
      </c>
      <c r="C349" s="52" t="s">
        <v>421</v>
      </c>
      <c r="D349" s="4" t="s">
        <v>3</v>
      </c>
      <c r="E349" s="5">
        <f t="shared" si="10"/>
        <v>1</v>
      </c>
      <c r="F349" s="22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>
        <v>1</v>
      </c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  <c r="CB349" s="21"/>
      <c r="CC349" s="21"/>
      <c r="CD349" s="21"/>
      <c r="CE349" s="21"/>
      <c r="CF349" s="21"/>
      <c r="CG349" s="21"/>
      <c r="CH349" s="21"/>
      <c r="CI349" s="21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V349" s="21"/>
      <c r="CW349" s="21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J349" s="21"/>
      <c r="DK349" s="21"/>
      <c r="DL349" s="21"/>
      <c r="DM349" s="21"/>
      <c r="DN349" s="21"/>
      <c r="DO349" s="21"/>
      <c r="DP349" s="21"/>
      <c r="DQ349" s="21"/>
      <c r="DR349" s="21"/>
      <c r="DS349" s="38"/>
      <c r="DT349" s="5">
        <f t="shared" si="11"/>
        <v>1</v>
      </c>
    </row>
    <row r="350" spans="1:124" ht="12.75" customHeight="1" x14ac:dyDescent="0.25">
      <c r="A350" s="5">
        <v>345</v>
      </c>
      <c r="B350" s="5">
        <v>347</v>
      </c>
      <c r="C350" s="52" t="s">
        <v>420</v>
      </c>
      <c r="D350" s="4" t="s">
        <v>3</v>
      </c>
      <c r="E350" s="5">
        <f t="shared" si="10"/>
        <v>1</v>
      </c>
      <c r="F350" s="22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>
        <v>1</v>
      </c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  <c r="CA350" s="21"/>
      <c r="CB350" s="21"/>
      <c r="CC350" s="21"/>
      <c r="CD350" s="21"/>
      <c r="CE350" s="21"/>
      <c r="CF350" s="21"/>
      <c r="CG350" s="21"/>
      <c r="CH350" s="21"/>
      <c r="CI350" s="21"/>
      <c r="CJ350" s="21"/>
      <c r="CK350" s="21"/>
      <c r="CL350" s="21"/>
      <c r="CM350" s="21"/>
      <c r="CN350" s="21"/>
      <c r="CO350" s="21"/>
      <c r="CP350" s="21"/>
      <c r="CQ350" s="21"/>
      <c r="CR350" s="21"/>
      <c r="CS350" s="21"/>
      <c r="CT350" s="21"/>
      <c r="CU350" s="21"/>
      <c r="CV350" s="21"/>
      <c r="CW350" s="21"/>
      <c r="CX350" s="21"/>
      <c r="CY350" s="21"/>
      <c r="CZ350" s="21"/>
      <c r="DA350" s="21"/>
      <c r="DB350" s="21"/>
      <c r="DC350" s="21"/>
      <c r="DD350" s="21"/>
      <c r="DE350" s="21"/>
      <c r="DF350" s="21"/>
      <c r="DG350" s="21"/>
      <c r="DH350" s="21"/>
      <c r="DI350" s="21"/>
      <c r="DJ350" s="21"/>
      <c r="DK350" s="21"/>
      <c r="DL350" s="21"/>
      <c r="DM350" s="21"/>
      <c r="DN350" s="21"/>
      <c r="DO350" s="21"/>
      <c r="DP350" s="21"/>
      <c r="DQ350" s="21"/>
      <c r="DR350" s="21"/>
      <c r="DS350" s="38"/>
      <c r="DT350" s="5">
        <f t="shared" si="11"/>
        <v>1</v>
      </c>
    </row>
    <row r="351" spans="1:124" ht="12.75" customHeight="1" x14ac:dyDescent="0.25">
      <c r="A351" s="5">
        <v>346</v>
      </c>
      <c r="B351" s="5">
        <v>348</v>
      </c>
      <c r="C351" s="52" t="s">
        <v>394</v>
      </c>
      <c r="D351" s="4" t="s">
        <v>4</v>
      </c>
      <c r="E351" s="5">
        <f t="shared" si="10"/>
        <v>1</v>
      </c>
      <c r="F351" s="22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>
        <v>1</v>
      </c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  <c r="CA351" s="21"/>
      <c r="CB351" s="21"/>
      <c r="CC351" s="21"/>
      <c r="CD351" s="21"/>
      <c r="CE351" s="21"/>
      <c r="CF351" s="21"/>
      <c r="CG351" s="21"/>
      <c r="CH351" s="21"/>
      <c r="CI351" s="21"/>
      <c r="CJ351" s="21"/>
      <c r="CK351" s="21"/>
      <c r="CL351" s="21"/>
      <c r="CM351" s="21"/>
      <c r="CN351" s="21"/>
      <c r="CO351" s="21"/>
      <c r="CP351" s="21"/>
      <c r="CQ351" s="21"/>
      <c r="CR351" s="21"/>
      <c r="CS351" s="21"/>
      <c r="CT351" s="21"/>
      <c r="CU351" s="21"/>
      <c r="CV351" s="21"/>
      <c r="CW351" s="21"/>
      <c r="CX351" s="21"/>
      <c r="CY351" s="21"/>
      <c r="CZ351" s="21"/>
      <c r="DA351" s="21"/>
      <c r="DB351" s="21"/>
      <c r="DC351" s="21"/>
      <c r="DD351" s="21"/>
      <c r="DE351" s="21"/>
      <c r="DF351" s="21"/>
      <c r="DG351" s="21"/>
      <c r="DH351" s="21"/>
      <c r="DI351" s="21"/>
      <c r="DJ351" s="21"/>
      <c r="DK351" s="21"/>
      <c r="DL351" s="21"/>
      <c r="DM351" s="21"/>
      <c r="DN351" s="21"/>
      <c r="DO351" s="21"/>
      <c r="DP351" s="21"/>
      <c r="DQ351" s="21"/>
      <c r="DR351" s="21"/>
      <c r="DS351" s="38"/>
      <c r="DT351" s="5">
        <f t="shared" si="11"/>
        <v>1</v>
      </c>
    </row>
    <row r="352" spans="1:124" ht="12.75" customHeight="1" x14ac:dyDescent="0.25">
      <c r="A352" s="5">
        <v>347</v>
      </c>
      <c r="B352" s="5">
        <v>349</v>
      </c>
      <c r="C352" s="52" t="s">
        <v>386</v>
      </c>
      <c r="D352" s="4" t="s">
        <v>4</v>
      </c>
      <c r="E352" s="5">
        <f t="shared" si="10"/>
        <v>1</v>
      </c>
      <c r="F352" s="22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>
        <v>1</v>
      </c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  <c r="CA352" s="21"/>
      <c r="CB352" s="21"/>
      <c r="CC352" s="21"/>
      <c r="CD352" s="21"/>
      <c r="CE352" s="21"/>
      <c r="CF352" s="21"/>
      <c r="CG352" s="21"/>
      <c r="CH352" s="21"/>
      <c r="CI352" s="21"/>
      <c r="CJ352" s="21"/>
      <c r="CK352" s="21"/>
      <c r="CL352" s="21"/>
      <c r="CM352" s="21"/>
      <c r="CN352" s="21"/>
      <c r="CO352" s="21"/>
      <c r="CP352" s="21"/>
      <c r="CQ352" s="21"/>
      <c r="CR352" s="21"/>
      <c r="CS352" s="21"/>
      <c r="CT352" s="21"/>
      <c r="CU352" s="21"/>
      <c r="CV352" s="21"/>
      <c r="CW352" s="21"/>
      <c r="CX352" s="21"/>
      <c r="CY352" s="21"/>
      <c r="CZ352" s="21"/>
      <c r="DA352" s="21"/>
      <c r="DB352" s="21"/>
      <c r="DC352" s="21"/>
      <c r="DD352" s="21"/>
      <c r="DE352" s="21"/>
      <c r="DF352" s="21"/>
      <c r="DG352" s="21"/>
      <c r="DH352" s="21"/>
      <c r="DI352" s="21"/>
      <c r="DJ352" s="21"/>
      <c r="DK352" s="21"/>
      <c r="DL352" s="21"/>
      <c r="DM352" s="21"/>
      <c r="DN352" s="21"/>
      <c r="DO352" s="21"/>
      <c r="DP352" s="21"/>
      <c r="DQ352" s="21"/>
      <c r="DR352" s="21"/>
      <c r="DS352" s="38"/>
      <c r="DT352" s="5">
        <f t="shared" si="11"/>
        <v>1</v>
      </c>
    </row>
    <row r="353" spans="1:124" ht="12.75" customHeight="1" x14ac:dyDescent="0.25">
      <c r="A353" s="5">
        <v>348</v>
      </c>
      <c r="B353" s="5">
        <v>350</v>
      </c>
      <c r="C353" s="52" t="s">
        <v>387</v>
      </c>
      <c r="D353" s="4" t="s">
        <v>4</v>
      </c>
      <c r="E353" s="5">
        <f t="shared" si="10"/>
        <v>1</v>
      </c>
      <c r="F353" s="22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>
        <v>1</v>
      </c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/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38"/>
      <c r="DT353" s="5">
        <f t="shared" si="11"/>
        <v>1</v>
      </c>
    </row>
    <row r="354" spans="1:124" ht="12.75" customHeight="1" x14ac:dyDescent="0.25">
      <c r="A354" s="5">
        <v>349</v>
      </c>
      <c r="B354" s="5">
        <v>351</v>
      </c>
      <c r="C354" s="52" t="s">
        <v>368</v>
      </c>
      <c r="D354" s="4" t="s">
        <v>4</v>
      </c>
      <c r="E354" s="5">
        <f t="shared" si="10"/>
        <v>1</v>
      </c>
      <c r="F354" s="22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>
        <v>1</v>
      </c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  <c r="CB354" s="21"/>
      <c r="CC354" s="21"/>
      <c r="CD354" s="21"/>
      <c r="CE354" s="21"/>
      <c r="CF354" s="21"/>
      <c r="CG354" s="21"/>
      <c r="CH354" s="21"/>
      <c r="CI354" s="21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/>
      <c r="CU354" s="21"/>
      <c r="CV354" s="21"/>
      <c r="CW354" s="21"/>
      <c r="CX354" s="21"/>
      <c r="CY354" s="21"/>
      <c r="CZ354" s="21"/>
      <c r="DA354" s="21"/>
      <c r="DB354" s="21"/>
      <c r="DC354" s="21"/>
      <c r="DD354" s="21"/>
      <c r="DE354" s="21"/>
      <c r="DF354" s="21"/>
      <c r="DG354" s="21"/>
      <c r="DH354" s="21"/>
      <c r="DI354" s="21"/>
      <c r="DJ354" s="21"/>
      <c r="DK354" s="21"/>
      <c r="DL354" s="21"/>
      <c r="DM354" s="21"/>
      <c r="DN354" s="21"/>
      <c r="DO354" s="21"/>
      <c r="DP354" s="21"/>
      <c r="DQ354" s="21"/>
      <c r="DR354" s="21"/>
      <c r="DS354" s="38"/>
      <c r="DT354" s="5">
        <f t="shared" si="11"/>
        <v>1</v>
      </c>
    </row>
    <row r="355" spans="1:124" ht="12.75" customHeight="1" x14ac:dyDescent="0.25">
      <c r="A355" s="5">
        <v>350</v>
      </c>
      <c r="B355" s="5">
        <v>353</v>
      </c>
      <c r="C355" s="52" t="s">
        <v>346</v>
      </c>
      <c r="D355" s="4" t="s">
        <v>4</v>
      </c>
      <c r="E355" s="5">
        <f t="shared" si="10"/>
        <v>1</v>
      </c>
      <c r="F355" s="22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>
        <v>1</v>
      </c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  <c r="CB355" s="21"/>
      <c r="CC355" s="21"/>
      <c r="CD355" s="21"/>
      <c r="CE355" s="21"/>
      <c r="CF355" s="21"/>
      <c r="CG355" s="21"/>
      <c r="CH355" s="21"/>
      <c r="CI355" s="21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/>
      <c r="CU355" s="21"/>
      <c r="CV355" s="21"/>
      <c r="CW355" s="21"/>
      <c r="CX355" s="21"/>
      <c r="CY355" s="21"/>
      <c r="CZ355" s="21"/>
      <c r="DA355" s="21"/>
      <c r="DB355" s="21"/>
      <c r="DC355" s="21"/>
      <c r="DD355" s="21"/>
      <c r="DE355" s="21"/>
      <c r="DF355" s="21"/>
      <c r="DG355" s="21"/>
      <c r="DH355" s="21"/>
      <c r="DI355" s="21"/>
      <c r="DJ355" s="21"/>
      <c r="DK355" s="21"/>
      <c r="DL355" s="21"/>
      <c r="DM355" s="21"/>
      <c r="DN355" s="21"/>
      <c r="DO355" s="21"/>
      <c r="DP355" s="21"/>
      <c r="DQ355" s="21"/>
      <c r="DR355" s="21"/>
      <c r="DS355" s="38"/>
      <c r="DT355" s="5">
        <f t="shared" si="11"/>
        <v>1</v>
      </c>
    </row>
    <row r="356" spans="1:124" ht="12.75" customHeight="1" x14ac:dyDescent="0.25">
      <c r="A356" s="5">
        <v>351</v>
      </c>
      <c r="B356" s="5">
        <v>216</v>
      </c>
      <c r="C356" s="52" t="s">
        <v>186</v>
      </c>
      <c r="D356" s="4" t="s">
        <v>4</v>
      </c>
      <c r="E356" s="5">
        <f t="shared" si="10"/>
        <v>1</v>
      </c>
      <c r="F356" s="22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>
        <v>1</v>
      </c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  <c r="CB356" s="21"/>
      <c r="CC356" s="21"/>
      <c r="CD356" s="21"/>
      <c r="CE356" s="21"/>
      <c r="CF356" s="21"/>
      <c r="CG356" s="21"/>
      <c r="CH356" s="21"/>
      <c r="CI356" s="21"/>
      <c r="CJ356" s="21"/>
      <c r="CK356" s="21"/>
      <c r="CL356" s="21"/>
      <c r="CM356" s="21"/>
      <c r="CN356" s="21"/>
      <c r="CO356" s="21"/>
      <c r="CP356" s="21"/>
      <c r="CQ356" s="21"/>
      <c r="CR356" s="21"/>
      <c r="CS356" s="21"/>
      <c r="CT356" s="21"/>
      <c r="CU356" s="21"/>
      <c r="CV356" s="21"/>
      <c r="CW356" s="21"/>
      <c r="CX356" s="21"/>
      <c r="CY356" s="21"/>
      <c r="CZ356" s="21"/>
      <c r="DA356" s="21"/>
      <c r="DB356" s="21"/>
      <c r="DC356" s="21"/>
      <c r="DD356" s="21"/>
      <c r="DE356" s="21"/>
      <c r="DF356" s="21"/>
      <c r="DG356" s="21"/>
      <c r="DH356" s="21"/>
      <c r="DI356" s="21"/>
      <c r="DJ356" s="21"/>
      <c r="DK356" s="21"/>
      <c r="DL356" s="21"/>
      <c r="DM356" s="21"/>
      <c r="DN356" s="21"/>
      <c r="DO356" s="21"/>
      <c r="DP356" s="21"/>
      <c r="DQ356" s="21"/>
      <c r="DR356" s="21"/>
      <c r="DS356" s="38"/>
      <c r="DT356" s="5">
        <f t="shared" si="11"/>
        <v>1</v>
      </c>
    </row>
    <row r="357" spans="1:124" ht="12.75" customHeight="1" x14ac:dyDescent="0.25">
      <c r="A357" s="5">
        <v>352</v>
      </c>
      <c r="B357" s="5">
        <v>354</v>
      </c>
      <c r="C357" s="52" t="s">
        <v>329</v>
      </c>
      <c r="D357" s="4" t="s">
        <v>4</v>
      </c>
      <c r="E357" s="5">
        <f t="shared" si="10"/>
        <v>1</v>
      </c>
      <c r="F357" s="22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>
        <v>1</v>
      </c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  <c r="CB357" s="21"/>
      <c r="CC357" s="21"/>
      <c r="CD357" s="21"/>
      <c r="CE357" s="21"/>
      <c r="CF357" s="21"/>
      <c r="CG357" s="21"/>
      <c r="CH357" s="21"/>
      <c r="CI357" s="21"/>
      <c r="CJ357" s="21"/>
      <c r="CK357" s="21"/>
      <c r="CL357" s="21"/>
      <c r="CM357" s="21"/>
      <c r="CN357" s="21"/>
      <c r="CO357" s="21"/>
      <c r="CP357" s="21"/>
      <c r="CQ357" s="21"/>
      <c r="CR357" s="21"/>
      <c r="CS357" s="21"/>
      <c r="CT357" s="21"/>
      <c r="CU357" s="21"/>
      <c r="CV357" s="21"/>
      <c r="CW357" s="21"/>
      <c r="CX357" s="21"/>
      <c r="CY357" s="21"/>
      <c r="CZ357" s="21"/>
      <c r="DA357" s="21"/>
      <c r="DB357" s="21"/>
      <c r="DC357" s="21"/>
      <c r="DD357" s="21"/>
      <c r="DE357" s="21"/>
      <c r="DF357" s="21"/>
      <c r="DG357" s="21"/>
      <c r="DH357" s="21"/>
      <c r="DI357" s="21"/>
      <c r="DJ357" s="21"/>
      <c r="DK357" s="21"/>
      <c r="DL357" s="21"/>
      <c r="DM357" s="21"/>
      <c r="DN357" s="21"/>
      <c r="DO357" s="21"/>
      <c r="DP357" s="21"/>
      <c r="DQ357" s="21"/>
      <c r="DR357" s="21"/>
      <c r="DS357" s="38"/>
      <c r="DT357" s="5">
        <f t="shared" si="11"/>
        <v>1</v>
      </c>
    </row>
    <row r="358" spans="1:124" ht="12.75" customHeight="1" x14ac:dyDescent="0.25">
      <c r="A358" s="5">
        <v>353</v>
      </c>
      <c r="B358" s="5">
        <v>355</v>
      </c>
      <c r="C358" s="52" t="s">
        <v>318</v>
      </c>
      <c r="D358" s="4" t="s">
        <v>4</v>
      </c>
      <c r="E358" s="5">
        <f t="shared" si="10"/>
        <v>1</v>
      </c>
      <c r="F358" s="22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>
        <v>1</v>
      </c>
      <c r="BV358" s="21"/>
      <c r="BW358" s="21"/>
      <c r="BX358" s="21"/>
      <c r="BY358" s="21"/>
      <c r="BZ358" s="21"/>
      <c r="CA358" s="21"/>
      <c r="CB358" s="21"/>
      <c r="CC358" s="21"/>
      <c r="CD358" s="21"/>
      <c r="CE358" s="21"/>
      <c r="CF358" s="21"/>
      <c r="CG358" s="21"/>
      <c r="CH358" s="21"/>
      <c r="CI358" s="21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V358" s="21"/>
      <c r="CW358" s="21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J358" s="21"/>
      <c r="DK358" s="21"/>
      <c r="DL358" s="21"/>
      <c r="DM358" s="21"/>
      <c r="DN358" s="21"/>
      <c r="DO358" s="21"/>
      <c r="DP358" s="21"/>
      <c r="DQ358" s="21"/>
      <c r="DR358" s="21"/>
      <c r="DS358" s="38"/>
      <c r="DT358" s="5">
        <f t="shared" si="11"/>
        <v>1</v>
      </c>
    </row>
    <row r="359" spans="1:124" ht="12.75" customHeight="1" x14ac:dyDescent="0.25">
      <c r="A359" s="5">
        <v>354</v>
      </c>
      <c r="B359" s="5">
        <v>356</v>
      </c>
      <c r="C359" s="52" t="s">
        <v>137</v>
      </c>
      <c r="D359" s="4" t="s">
        <v>4</v>
      </c>
      <c r="E359" s="5">
        <f t="shared" si="10"/>
        <v>1</v>
      </c>
      <c r="F359" s="22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  <c r="CD359" s="21"/>
      <c r="CE359" s="21"/>
      <c r="CF359" s="21"/>
      <c r="CG359" s="21"/>
      <c r="CH359" s="21"/>
      <c r="CI359" s="21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>
        <v>1</v>
      </c>
      <c r="DD359" s="21"/>
      <c r="DE359" s="21"/>
      <c r="DF359" s="21"/>
      <c r="DG359" s="21"/>
      <c r="DH359" s="21"/>
      <c r="DI359" s="21"/>
      <c r="DJ359" s="21"/>
      <c r="DK359" s="21"/>
      <c r="DL359" s="21"/>
      <c r="DM359" s="21"/>
      <c r="DN359" s="21"/>
      <c r="DO359" s="21"/>
      <c r="DP359" s="21"/>
      <c r="DQ359" s="21"/>
      <c r="DR359" s="21"/>
      <c r="DS359" s="38"/>
      <c r="DT359" s="5">
        <f t="shared" si="11"/>
        <v>1</v>
      </c>
    </row>
    <row r="360" spans="1:124" ht="12.75" customHeight="1" x14ac:dyDescent="0.25">
      <c r="A360" s="5">
        <v>355</v>
      </c>
      <c r="B360" s="5">
        <v>357</v>
      </c>
      <c r="C360" s="52" t="s">
        <v>127</v>
      </c>
      <c r="D360" s="4" t="s">
        <v>4</v>
      </c>
      <c r="E360" s="5">
        <f t="shared" si="10"/>
        <v>1</v>
      </c>
      <c r="F360" s="22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  <c r="CC360" s="21"/>
      <c r="CD360" s="21"/>
      <c r="CE360" s="21"/>
      <c r="CF360" s="21"/>
      <c r="CG360" s="21"/>
      <c r="CH360" s="21"/>
      <c r="CI360" s="21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V360" s="21"/>
      <c r="CW360" s="21"/>
      <c r="CX360" s="21"/>
      <c r="CY360" s="21"/>
      <c r="CZ360" s="21"/>
      <c r="DA360" s="21"/>
      <c r="DB360" s="21"/>
      <c r="DC360" s="21"/>
      <c r="DD360" s="21"/>
      <c r="DE360" s="21"/>
      <c r="DF360" s="21">
        <v>1</v>
      </c>
      <c r="DG360" s="21"/>
      <c r="DH360" s="21"/>
      <c r="DI360" s="21"/>
      <c r="DJ360" s="21"/>
      <c r="DK360" s="21"/>
      <c r="DL360" s="21"/>
      <c r="DM360" s="21"/>
      <c r="DN360" s="21"/>
      <c r="DO360" s="21"/>
      <c r="DP360" s="21"/>
      <c r="DQ360" s="21"/>
      <c r="DR360" s="21"/>
      <c r="DS360" s="38"/>
      <c r="DT360" s="5">
        <f t="shared" si="11"/>
        <v>1</v>
      </c>
    </row>
    <row r="361" spans="1:124" ht="12.75" customHeight="1" x14ac:dyDescent="0.25">
      <c r="A361" s="5">
        <v>356</v>
      </c>
      <c r="B361" s="5">
        <v>358</v>
      </c>
      <c r="C361" s="52" t="s">
        <v>144</v>
      </c>
      <c r="D361" s="4" t="s">
        <v>3</v>
      </c>
      <c r="E361" s="5">
        <f t="shared" si="10"/>
        <v>1</v>
      </c>
      <c r="F361" s="22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  <c r="CB361" s="21"/>
      <c r="CC361" s="21"/>
      <c r="CD361" s="21"/>
      <c r="CE361" s="21"/>
      <c r="CF361" s="21"/>
      <c r="CG361" s="21"/>
      <c r="CH361" s="21"/>
      <c r="CI361" s="21"/>
      <c r="CJ361" s="21"/>
      <c r="CK361" s="21"/>
      <c r="CL361" s="21"/>
      <c r="CM361" s="21"/>
      <c r="CN361" s="21"/>
      <c r="CO361" s="21"/>
      <c r="CP361" s="21"/>
      <c r="CQ361" s="21">
        <v>1</v>
      </c>
      <c r="CR361" s="21"/>
      <c r="CS361" s="21"/>
      <c r="CT361" s="21"/>
      <c r="CU361" s="21"/>
      <c r="CV361" s="21"/>
      <c r="CW361" s="21"/>
      <c r="CX361" s="21"/>
      <c r="CY361" s="21"/>
      <c r="CZ361" s="21"/>
      <c r="DA361" s="21"/>
      <c r="DB361" s="21"/>
      <c r="DC361" s="21"/>
      <c r="DD361" s="21"/>
      <c r="DE361" s="21"/>
      <c r="DF361" s="21"/>
      <c r="DG361" s="21"/>
      <c r="DH361" s="21"/>
      <c r="DI361" s="21"/>
      <c r="DJ361" s="21"/>
      <c r="DK361" s="21"/>
      <c r="DL361" s="21"/>
      <c r="DM361" s="21"/>
      <c r="DN361" s="21"/>
      <c r="DO361" s="21"/>
      <c r="DP361" s="21"/>
      <c r="DQ361" s="21"/>
      <c r="DR361" s="21"/>
      <c r="DS361" s="38"/>
      <c r="DT361" s="5">
        <f t="shared" si="11"/>
        <v>1</v>
      </c>
    </row>
    <row r="362" spans="1:124" ht="12.75" customHeight="1" x14ac:dyDescent="0.25">
      <c r="A362" s="5">
        <v>357</v>
      </c>
      <c r="B362" s="5">
        <v>359</v>
      </c>
      <c r="C362" s="4" t="s">
        <v>59</v>
      </c>
      <c r="D362" s="4" t="s">
        <v>3</v>
      </c>
      <c r="E362" s="5">
        <f t="shared" si="10"/>
        <v>1</v>
      </c>
      <c r="F362" s="22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  <c r="CB362" s="21"/>
      <c r="CC362" s="21"/>
      <c r="CD362" s="21"/>
      <c r="CE362" s="21"/>
      <c r="CF362" s="21"/>
      <c r="CG362" s="21"/>
      <c r="CH362" s="21"/>
      <c r="CI362" s="21">
        <v>1</v>
      </c>
      <c r="CJ362" s="21"/>
      <c r="CK362" s="21"/>
      <c r="CL362" s="21"/>
      <c r="CM362" s="21"/>
      <c r="CN362" s="21"/>
      <c r="CO362" s="21"/>
      <c r="CP362" s="21"/>
      <c r="CQ362" s="21"/>
      <c r="CR362" s="21"/>
      <c r="CS362" s="21"/>
      <c r="CT362" s="21"/>
      <c r="CU362" s="21"/>
      <c r="CV362" s="21"/>
      <c r="CW362" s="21"/>
      <c r="CX362" s="21"/>
      <c r="CY362" s="21"/>
      <c r="CZ362" s="21"/>
      <c r="DA362" s="21"/>
      <c r="DB362" s="21"/>
      <c r="DC362" s="21"/>
      <c r="DD362" s="21"/>
      <c r="DE362" s="21"/>
      <c r="DF362" s="21"/>
      <c r="DG362" s="21"/>
      <c r="DH362" s="21"/>
      <c r="DI362" s="21"/>
      <c r="DJ362" s="21"/>
      <c r="DK362" s="21"/>
      <c r="DL362" s="21"/>
      <c r="DM362" s="21"/>
      <c r="DN362" s="21"/>
      <c r="DO362" s="21"/>
      <c r="DP362" s="21"/>
      <c r="DQ362" s="21"/>
      <c r="DR362" s="21"/>
      <c r="DS362" s="38"/>
      <c r="DT362" s="5">
        <f t="shared" si="11"/>
        <v>1</v>
      </c>
    </row>
    <row r="363" spans="1:124" ht="12.75" customHeight="1" x14ac:dyDescent="0.25">
      <c r="A363" s="5">
        <v>358</v>
      </c>
      <c r="B363" s="5">
        <v>360</v>
      </c>
      <c r="C363" s="52" t="s">
        <v>290</v>
      </c>
      <c r="D363" s="4" t="s">
        <v>3</v>
      </c>
      <c r="E363" s="5">
        <f t="shared" si="10"/>
        <v>1</v>
      </c>
      <c r="F363" s="22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  <c r="CC363" s="21"/>
      <c r="CD363" s="21"/>
      <c r="CE363" s="21"/>
      <c r="CF363" s="21"/>
      <c r="CG363" s="21"/>
      <c r="CH363" s="21"/>
      <c r="CI363" s="21">
        <v>1</v>
      </c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J363" s="21"/>
      <c r="DK363" s="21"/>
      <c r="DL363" s="21"/>
      <c r="DM363" s="21"/>
      <c r="DN363" s="21"/>
      <c r="DO363" s="21"/>
      <c r="DP363" s="21"/>
      <c r="DQ363" s="21"/>
      <c r="DR363" s="21"/>
      <c r="DS363" s="38"/>
      <c r="DT363" s="5">
        <f t="shared" si="11"/>
        <v>1</v>
      </c>
    </row>
    <row r="364" spans="1:124" ht="12.75" customHeight="1" x14ac:dyDescent="0.25">
      <c r="A364" s="5">
        <v>359</v>
      </c>
      <c r="B364" s="5">
        <v>361</v>
      </c>
      <c r="C364" s="52" t="s">
        <v>291</v>
      </c>
      <c r="D364" s="4" t="s">
        <v>3</v>
      </c>
      <c r="E364" s="5">
        <f t="shared" si="10"/>
        <v>1</v>
      </c>
      <c r="F364" s="22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  <c r="CB364" s="21"/>
      <c r="CC364" s="21"/>
      <c r="CD364" s="21"/>
      <c r="CE364" s="21"/>
      <c r="CF364" s="21"/>
      <c r="CG364" s="21"/>
      <c r="CH364" s="21"/>
      <c r="CI364" s="21">
        <v>1</v>
      </c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/>
      <c r="CU364" s="21"/>
      <c r="CV364" s="21"/>
      <c r="CW364" s="21"/>
      <c r="CX364" s="21"/>
      <c r="CY364" s="21"/>
      <c r="CZ364" s="21"/>
      <c r="DA364" s="21"/>
      <c r="DB364" s="21"/>
      <c r="DC364" s="21"/>
      <c r="DD364" s="21"/>
      <c r="DE364" s="21"/>
      <c r="DF364" s="21"/>
      <c r="DG364" s="21"/>
      <c r="DH364" s="21"/>
      <c r="DI364" s="21"/>
      <c r="DJ364" s="21"/>
      <c r="DK364" s="21"/>
      <c r="DL364" s="21"/>
      <c r="DM364" s="21"/>
      <c r="DN364" s="21"/>
      <c r="DO364" s="21"/>
      <c r="DP364" s="21"/>
      <c r="DQ364" s="21"/>
      <c r="DR364" s="21"/>
      <c r="DS364" s="38"/>
      <c r="DT364" s="5">
        <f t="shared" si="11"/>
        <v>1</v>
      </c>
    </row>
    <row r="365" spans="1:124" ht="12.75" customHeight="1" x14ac:dyDescent="0.25">
      <c r="A365" s="5">
        <v>360</v>
      </c>
      <c r="B365" s="5">
        <v>362</v>
      </c>
      <c r="C365" s="52" t="s">
        <v>124</v>
      </c>
      <c r="D365" s="4" t="s">
        <v>3</v>
      </c>
      <c r="E365" s="5">
        <f t="shared" si="10"/>
        <v>1</v>
      </c>
      <c r="F365" s="22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  <c r="CB365" s="21"/>
      <c r="CC365" s="21"/>
      <c r="CD365" s="21"/>
      <c r="CE365" s="21"/>
      <c r="CF365" s="21"/>
      <c r="CG365" s="21"/>
      <c r="CH365" s="21"/>
      <c r="CI365" s="21"/>
      <c r="CJ365" s="21"/>
      <c r="CK365" s="21">
        <v>1</v>
      </c>
      <c r="CL365" s="21"/>
      <c r="CM365" s="21"/>
      <c r="CN365" s="21"/>
      <c r="CO365" s="21"/>
      <c r="CP365" s="21"/>
      <c r="CQ365" s="21"/>
      <c r="CR365" s="21"/>
      <c r="CS365" s="21"/>
      <c r="CT365" s="21"/>
      <c r="CU365" s="21"/>
      <c r="CV365" s="21"/>
      <c r="CW365" s="21"/>
      <c r="CX365" s="21"/>
      <c r="CY365" s="21"/>
      <c r="CZ365" s="21"/>
      <c r="DA365" s="21"/>
      <c r="DB365" s="21"/>
      <c r="DC365" s="21"/>
      <c r="DD365" s="21"/>
      <c r="DE365" s="21"/>
      <c r="DF365" s="21"/>
      <c r="DG365" s="21"/>
      <c r="DH365" s="21"/>
      <c r="DI365" s="21"/>
      <c r="DJ365" s="21"/>
      <c r="DK365" s="21"/>
      <c r="DL365" s="21"/>
      <c r="DM365" s="21"/>
      <c r="DN365" s="21"/>
      <c r="DO365" s="21"/>
      <c r="DP365" s="21"/>
      <c r="DQ365" s="21"/>
      <c r="DR365" s="21"/>
      <c r="DS365" s="38"/>
      <c r="DT365" s="5">
        <f t="shared" si="11"/>
        <v>1</v>
      </c>
    </row>
    <row r="366" spans="1:124" ht="12.75" customHeight="1" x14ac:dyDescent="0.25">
      <c r="A366" s="5">
        <v>361</v>
      </c>
      <c r="B366" s="5">
        <v>363</v>
      </c>
      <c r="C366" s="52" t="s">
        <v>268</v>
      </c>
      <c r="D366" s="4" t="s">
        <v>4</v>
      </c>
      <c r="E366" s="5">
        <f t="shared" si="10"/>
        <v>1</v>
      </c>
      <c r="F366" s="22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  <c r="CB366" s="21"/>
      <c r="CC366" s="21"/>
      <c r="CD366" s="21"/>
      <c r="CE366" s="21"/>
      <c r="CF366" s="21"/>
      <c r="CG366" s="21"/>
      <c r="CH366" s="21"/>
      <c r="CI366" s="21"/>
      <c r="CJ366" s="21"/>
      <c r="CK366" s="21"/>
      <c r="CL366" s="21"/>
      <c r="CM366" s="21"/>
      <c r="CN366" s="21"/>
      <c r="CO366" s="21">
        <v>1</v>
      </c>
      <c r="CP366" s="21"/>
      <c r="CQ366" s="21"/>
      <c r="CR366" s="21"/>
      <c r="CS366" s="21"/>
      <c r="CT366" s="21"/>
      <c r="CU366" s="21"/>
      <c r="CV366" s="21"/>
      <c r="CW366" s="21"/>
      <c r="CX366" s="21"/>
      <c r="CY366" s="21"/>
      <c r="CZ366" s="21"/>
      <c r="DA366" s="21"/>
      <c r="DB366" s="21"/>
      <c r="DC366" s="21"/>
      <c r="DD366" s="21"/>
      <c r="DE366" s="21"/>
      <c r="DF366" s="21"/>
      <c r="DG366" s="21"/>
      <c r="DH366" s="21"/>
      <c r="DI366" s="21"/>
      <c r="DJ366" s="21"/>
      <c r="DK366" s="21"/>
      <c r="DL366" s="21"/>
      <c r="DM366" s="21"/>
      <c r="DN366" s="21"/>
      <c r="DO366" s="21"/>
      <c r="DP366" s="21"/>
      <c r="DQ366" s="21"/>
      <c r="DR366" s="21"/>
      <c r="DS366" s="38"/>
      <c r="DT366" s="5">
        <f t="shared" si="11"/>
        <v>1</v>
      </c>
    </row>
    <row r="367" spans="1:124" ht="12.75" customHeight="1" x14ac:dyDescent="0.25">
      <c r="A367" s="5">
        <v>362</v>
      </c>
      <c r="B367" s="5">
        <v>364</v>
      </c>
      <c r="C367" s="52" t="s">
        <v>258</v>
      </c>
      <c r="D367" s="4" t="s">
        <v>260</v>
      </c>
      <c r="E367" s="5">
        <f t="shared" si="10"/>
        <v>1</v>
      </c>
      <c r="F367" s="22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  <c r="CD367" s="21"/>
      <c r="CE367" s="21"/>
      <c r="CF367" s="21"/>
      <c r="CG367" s="21"/>
      <c r="CH367" s="21"/>
      <c r="CI367" s="21"/>
      <c r="CJ367" s="21"/>
      <c r="CK367" s="21"/>
      <c r="CL367" s="21"/>
      <c r="CM367" s="21"/>
      <c r="CN367" s="21"/>
      <c r="CO367" s="21"/>
      <c r="CP367" s="21"/>
      <c r="CQ367" s="21">
        <v>1</v>
      </c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  <c r="DK367" s="21"/>
      <c r="DL367" s="21"/>
      <c r="DM367" s="21"/>
      <c r="DN367" s="21"/>
      <c r="DO367" s="21"/>
      <c r="DP367" s="21"/>
      <c r="DQ367" s="21"/>
      <c r="DR367" s="21"/>
      <c r="DS367" s="38"/>
      <c r="DT367" s="5">
        <f t="shared" si="11"/>
        <v>1</v>
      </c>
    </row>
    <row r="368" spans="1:124" ht="12.75" customHeight="1" x14ac:dyDescent="0.25">
      <c r="A368" s="5">
        <v>363</v>
      </c>
      <c r="B368" s="5">
        <v>365</v>
      </c>
      <c r="C368" s="52" t="s">
        <v>242</v>
      </c>
      <c r="D368" s="4" t="s">
        <v>3</v>
      </c>
      <c r="E368" s="5">
        <f t="shared" si="10"/>
        <v>1</v>
      </c>
      <c r="F368" s="22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  <c r="CC368" s="21"/>
      <c r="CD368" s="21"/>
      <c r="CE368" s="21"/>
      <c r="CF368" s="21"/>
      <c r="CG368" s="21"/>
      <c r="CH368" s="21"/>
      <c r="CI368" s="21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V368" s="21"/>
      <c r="CW368" s="21"/>
      <c r="CX368" s="21"/>
      <c r="CY368" s="21">
        <v>1</v>
      </c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J368" s="21"/>
      <c r="DK368" s="21"/>
      <c r="DL368" s="21"/>
      <c r="DM368" s="21"/>
      <c r="DN368" s="21"/>
      <c r="DO368" s="21"/>
      <c r="DP368" s="21"/>
      <c r="DQ368" s="21"/>
      <c r="DR368" s="21"/>
      <c r="DS368" s="38"/>
      <c r="DT368" s="5">
        <f t="shared" si="11"/>
        <v>1</v>
      </c>
    </row>
    <row r="369" spans="1:124" ht="12.75" customHeight="1" x14ac:dyDescent="0.25">
      <c r="A369" s="5">
        <v>364</v>
      </c>
      <c r="B369" s="5">
        <v>366</v>
      </c>
      <c r="C369" s="52" t="s">
        <v>188</v>
      </c>
      <c r="D369" s="4" t="s">
        <v>4</v>
      </c>
      <c r="E369" s="5">
        <f t="shared" si="10"/>
        <v>1</v>
      </c>
      <c r="F369" s="22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  <c r="CB369" s="21"/>
      <c r="CC369" s="21"/>
      <c r="CD369" s="21"/>
      <c r="CE369" s="21"/>
      <c r="CF369" s="21"/>
      <c r="CG369" s="21"/>
      <c r="CH369" s="21"/>
      <c r="CI369" s="21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/>
      <c r="CU369" s="21"/>
      <c r="CV369" s="21"/>
      <c r="CW369" s="21"/>
      <c r="CX369" s="21"/>
      <c r="CY369" s="21"/>
      <c r="CZ369" s="21"/>
      <c r="DA369" s="21"/>
      <c r="DB369" s="21"/>
      <c r="DC369" s="21">
        <v>1</v>
      </c>
      <c r="DD369" s="21"/>
      <c r="DE369" s="21"/>
      <c r="DF369" s="21"/>
      <c r="DG369" s="21"/>
      <c r="DH369" s="21"/>
      <c r="DI369" s="21"/>
      <c r="DJ369" s="21"/>
      <c r="DK369" s="21"/>
      <c r="DL369" s="21"/>
      <c r="DM369" s="21"/>
      <c r="DN369" s="21"/>
      <c r="DO369" s="21"/>
      <c r="DP369" s="21"/>
      <c r="DQ369" s="21"/>
      <c r="DR369" s="21"/>
      <c r="DS369" s="38"/>
      <c r="DT369" s="5">
        <f t="shared" si="11"/>
        <v>1</v>
      </c>
    </row>
    <row r="370" spans="1:124" ht="12.75" customHeight="1" x14ac:dyDescent="0.25">
      <c r="A370" s="5">
        <v>365</v>
      </c>
      <c r="B370" s="5">
        <v>367</v>
      </c>
      <c r="C370" s="52" t="s">
        <v>191</v>
      </c>
      <c r="D370" s="4" t="s">
        <v>4</v>
      </c>
      <c r="E370" s="5">
        <f t="shared" si="10"/>
        <v>1</v>
      </c>
      <c r="F370" s="22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  <c r="CB370" s="21"/>
      <c r="CC370" s="21"/>
      <c r="CD370" s="21"/>
      <c r="CE370" s="21"/>
      <c r="CF370" s="21"/>
      <c r="CG370" s="21"/>
      <c r="CH370" s="21"/>
      <c r="CI370" s="21"/>
      <c r="CJ370" s="21"/>
      <c r="CK370" s="21"/>
      <c r="CL370" s="21"/>
      <c r="CM370" s="21"/>
      <c r="CN370" s="21"/>
      <c r="CO370" s="21"/>
      <c r="CP370" s="21"/>
      <c r="CQ370" s="21"/>
      <c r="CR370" s="21"/>
      <c r="CS370" s="21"/>
      <c r="CT370" s="21"/>
      <c r="CU370" s="21"/>
      <c r="CV370" s="21"/>
      <c r="CW370" s="21"/>
      <c r="CX370" s="21"/>
      <c r="CY370" s="21"/>
      <c r="CZ370" s="21"/>
      <c r="DA370" s="21"/>
      <c r="DB370" s="21"/>
      <c r="DC370" s="21">
        <v>1</v>
      </c>
      <c r="DD370" s="21"/>
      <c r="DE370" s="21"/>
      <c r="DF370" s="21"/>
      <c r="DG370" s="21"/>
      <c r="DH370" s="21"/>
      <c r="DI370" s="21"/>
      <c r="DJ370" s="21"/>
      <c r="DK370" s="21"/>
      <c r="DL370" s="21"/>
      <c r="DM370" s="21"/>
      <c r="DN370" s="21"/>
      <c r="DO370" s="21"/>
      <c r="DP370" s="21"/>
      <c r="DQ370" s="21"/>
      <c r="DR370" s="21"/>
      <c r="DS370" s="38"/>
      <c r="DT370" s="5">
        <f t="shared" si="11"/>
        <v>1</v>
      </c>
    </row>
    <row r="371" spans="1:124" ht="12.75" customHeight="1" x14ac:dyDescent="0.25">
      <c r="A371" s="5">
        <v>366</v>
      </c>
      <c r="B371" s="5">
        <v>368</v>
      </c>
      <c r="C371" s="52" t="s">
        <v>190</v>
      </c>
      <c r="D371" s="4" t="s">
        <v>4</v>
      </c>
      <c r="E371" s="5">
        <f t="shared" si="10"/>
        <v>1</v>
      </c>
      <c r="F371" s="22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>
        <v>1</v>
      </c>
      <c r="DG371" s="21"/>
      <c r="DH371" s="21"/>
      <c r="DI371" s="21"/>
      <c r="DJ371" s="21"/>
      <c r="DK371" s="21"/>
      <c r="DL371" s="21"/>
      <c r="DM371" s="21"/>
      <c r="DN371" s="21"/>
      <c r="DO371" s="21"/>
      <c r="DP371" s="21"/>
      <c r="DQ371" s="21"/>
      <c r="DR371" s="21"/>
      <c r="DS371" s="38"/>
      <c r="DT371" s="5">
        <f t="shared" si="11"/>
        <v>1</v>
      </c>
    </row>
    <row r="372" spans="1:124" ht="12.75" customHeight="1" x14ac:dyDescent="0.25">
      <c r="A372" s="5">
        <v>367</v>
      </c>
      <c r="B372" s="5">
        <v>369</v>
      </c>
      <c r="C372" s="52" t="s">
        <v>217</v>
      </c>
      <c r="D372" s="4" t="s">
        <v>4</v>
      </c>
      <c r="E372" s="5">
        <f t="shared" si="10"/>
        <v>1</v>
      </c>
      <c r="F372" s="22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21"/>
      <c r="DC372" s="21"/>
      <c r="DD372" s="21"/>
      <c r="DE372" s="21"/>
      <c r="DF372" s="21">
        <v>1</v>
      </c>
      <c r="DG372" s="21"/>
      <c r="DH372" s="21"/>
      <c r="DI372" s="21"/>
      <c r="DJ372" s="21"/>
      <c r="DK372" s="21"/>
      <c r="DL372" s="21"/>
      <c r="DM372" s="21"/>
      <c r="DN372" s="21"/>
      <c r="DO372" s="21"/>
      <c r="DP372" s="21"/>
      <c r="DQ372" s="21"/>
      <c r="DR372" s="21"/>
      <c r="DS372" s="38"/>
      <c r="DT372" s="5">
        <f t="shared" si="11"/>
        <v>1</v>
      </c>
    </row>
    <row r="373" spans="1:124" ht="12.75" customHeight="1" x14ac:dyDescent="0.25">
      <c r="A373" s="5"/>
      <c r="B373" s="5" t="s">
        <v>0</v>
      </c>
      <c r="C373" s="51"/>
      <c r="D373" s="4" t="s">
        <v>73</v>
      </c>
      <c r="E373" s="5">
        <f t="shared" ref="E373:E374" si="12">SUM(F373:DS373)</f>
        <v>0</v>
      </c>
      <c r="F373" s="22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  <c r="CB373" s="21"/>
      <c r="CC373" s="21"/>
      <c r="CD373" s="21"/>
      <c r="CE373" s="21"/>
      <c r="CF373" s="21"/>
      <c r="CG373" s="21"/>
      <c r="CH373" s="21"/>
      <c r="CI373" s="21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/>
      <c r="CU373" s="21"/>
      <c r="CV373" s="21"/>
      <c r="CW373" s="21"/>
      <c r="CX373" s="21"/>
      <c r="CY373" s="21"/>
      <c r="CZ373" s="21"/>
      <c r="DA373" s="21"/>
      <c r="DB373" s="21"/>
      <c r="DC373" s="21"/>
      <c r="DD373" s="21"/>
      <c r="DE373" s="21"/>
      <c r="DF373" s="21"/>
      <c r="DG373" s="21"/>
      <c r="DH373" s="21"/>
      <c r="DI373" s="21"/>
      <c r="DJ373" s="21"/>
      <c r="DK373" s="21"/>
      <c r="DL373" s="21"/>
      <c r="DM373" s="21"/>
      <c r="DN373" s="21"/>
      <c r="DO373" s="21"/>
      <c r="DP373" s="21"/>
      <c r="DQ373" s="21"/>
      <c r="DR373" s="21"/>
      <c r="DS373" s="38"/>
      <c r="DT373" s="5">
        <f t="shared" ref="DT373:DT374" si="13">COUNT(F373:DS373)</f>
        <v>0</v>
      </c>
    </row>
    <row r="374" spans="1:124" ht="12.75" customHeight="1" x14ac:dyDescent="0.25">
      <c r="A374" s="5"/>
      <c r="B374" s="5" t="s">
        <v>0</v>
      </c>
      <c r="C374" s="51"/>
      <c r="D374" s="4" t="s">
        <v>73</v>
      </c>
      <c r="E374" s="5">
        <f t="shared" si="12"/>
        <v>0</v>
      </c>
      <c r="F374" s="22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  <c r="CD374" s="21"/>
      <c r="CE374" s="21"/>
      <c r="CF374" s="21"/>
      <c r="CG374" s="21"/>
      <c r="CH374" s="21"/>
      <c r="CI374" s="21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  <c r="DK374" s="21"/>
      <c r="DL374" s="21"/>
      <c r="DM374" s="21"/>
      <c r="DN374" s="21"/>
      <c r="DO374" s="21"/>
      <c r="DP374" s="21"/>
      <c r="DQ374" s="21"/>
      <c r="DR374" s="21"/>
      <c r="DS374" s="38"/>
      <c r="DT374" s="5">
        <f t="shared" si="13"/>
        <v>0</v>
      </c>
    </row>
  </sheetData>
  <sortState xmlns:xlrd2="http://schemas.microsoft.com/office/spreadsheetml/2017/richdata2" ref="B6:DT372">
    <sortCondition descending="1" ref="E6:E372"/>
    <sortCondition descending="1" ref="G6:G372"/>
    <sortCondition descending="1" ref="H6:H372"/>
    <sortCondition descending="1" ref="I6:I372"/>
    <sortCondition descending="1" ref="J6:J372"/>
    <sortCondition descending="1" ref="K6:K372"/>
    <sortCondition descending="1" ref="L6:L372"/>
    <sortCondition descending="1" ref="M6:M372"/>
    <sortCondition descending="1" ref="N6:N372"/>
    <sortCondition descending="1" ref="O6:O372"/>
    <sortCondition descending="1" ref="P6:P372"/>
    <sortCondition descending="1" ref="Q6:Q372"/>
    <sortCondition descending="1" ref="R6:R372"/>
    <sortCondition descending="1" ref="S6:S372"/>
    <sortCondition descending="1" ref="T6:T372"/>
    <sortCondition descending="1" ref="U6:U372"/>
    <sortCondition descending="1" ref="V6:V372"/>
    <sortCondition descending="1" ref="W6:W372"/>
    <sortCondition descending="1" ref="X6:X372"/>
    <sortCondition descending="1" ref="Y6:Y372"/>
    <sortCondition descending="1" ref="Z6:Z372"/>
    <sortCondition descending="1" ref="AA6:AA372"/>
    <sortCondition descending="1" ref="AB6:AB372"/>
    <sortCondition descending="1" ref="AC6:AC372"/>
    <sortCondition descending="1" ref="AD6:AD372"/>
    <sortCondition descending="1" ref="AE6:AE372"/>
    <sortCondition descending="1" ref="AF6:AF372"/>
    <sortCondition descending="1" ref="AG6:AG372"/>
    <sortCondition descending="1" ref="AH6:AH372"/>
    <sortCondition descending="1" ref="AI6:AI372"/>
    <sortCondition descending="1" ref="AJ6:AJ372"/>
    <sortCondition descending="1" ref="AK6:AK372"/>
    <sortCondition descending="1" ref="AL6:AL372"/>
    <sortCondition descending="1" ref="AM6:AM372"/>
    <sortCondition descending="1" ref="AN6:AN372"/>
    <sortCondition descending="1" ref="AO6:AO372"/>
    <sortCondition descending="1" ref="AP6:AP372"/>
    <sortCondition descending="1" ref="AQ6:AQ372"/>
    <sortCondition descending="1" ref="AR6:AR372"/>
    <sortCondition descending="1" ref="AS6:AS372"/>
    <sortCondition descending="1" ref="AT6:AT372"/>
    <sortCondition descending="1" ref="AU6:AU372"/>
    <sortCondition descending="1" ref="AV6:AV372"/>
    <sortCondition descending="1" ref="AW6:AW372"/>
    <sortCondition descending="1" ref="AX6:AX372"/>
    <sortCondition descending="1" ref="AY6:AY372"/>
    <sortCondition descending="1" ref="AZ6:AZ372"/>
    <sortCondition descending="1" ref="BA6:BA372"/>
    <sortCondition descending="1" ref="BB6:BB372"/>
    <sortCondition descending="1" ref="BC6:BC372"/>
    <sortCondition descending="1" ref="BD6:BD372"/>
    <sortCondition descending="1" ref="BE6:BE372"/>
    <sortCondition descending="1" ref="BF6:BF372"/>
    <sortCondition descending="1" ref="BG6:BG372"/>
    <sortCondition descending="1" ref="BH6:BH372"/>
    <sortCondition descending="1" ref="BI6:BI372"/>
    <sortCondition descending="1" ref="BJ6:BJ372"/>
    <sortCondition descending="1" ref="BK6:BK372"/>
    <sortCondition descending="1" ref="BL6:BL372"/>
    <sortCondition descending="1" ref="BM6:BM372"/>
    <sortCondition descending="1" ref="BN6:BN372"/>
    <sortCondition descending="1" ref="BO6:BO372"/>
    <sortCondition descending="1" ref="BP6:BP372"/>
    <sortCondition ref="B6:B372"/>
  </sortState>
  <mergeCells count="1">
    <mergeCell ref="A1:E4"/>
  </mergeCells>
  <phoneticPr fontId="10" type="noConversion"/>
  <conditionalFormatting sqref="C13:C17">
    <cfRule type="duplicateValues" dxfId="19" priority="731"/>
  </conditionalFormatting>
  <conditionalFormatting sqref="C55:C63">
    <cfRule type="duplicateValues" dxfId="18" priority="1239"/>
  </conditionalFormatting>
  <conditionalFormatting sqref="C64:C374">
    <cfRule type="duplicateValues" dxfId="17" priority="2161"/>
  </conditionalFormatting>
  <conditionalFormatting sqref="C375:C1048576 C1:C12 C18:C54">
    <cfRule type="duplicateValues" dxfId="16" priority="700"/>
  </conditionalFormatting>
  <conditionalFormatting sqref="I1:I4 G1:G1048576 H5 DQ5:DR5 I6:I1048576 R6:S1048576 Y6:Y1048576 AB6:AB1048576 AU6:AV1048576 AY6:AY1048576 BA6:BA1048576">
    <cfRule type="cellIs" dxfId="15" priority="2" operator="between">
      <formula>5</formula>
      <formula>10</formula>
    </cfRule>
  </conditionalFormatting>
  <conditionalFormatting sqref="J1:J4 L1:L4 G5 I5 DP5 DR5 J6:J1048576 L6:L1048576 AA6:AA1048576 AL6:AL1048576">
    <cfRule type="cellIs" dxfId="14" priority="5" operator="between">
      <formula>10</formula>
      <formula>15</formula>
    </cfRule>
  </conditionalFormatting>
  <conditionalFormatting sqref="K1:K4 H5 DQ5 K6:K1048576">
    <cfRule type="cellIs" dxfId="13" priority="4" operator="between">
      <formula>6</formula>
      <formula>7</formula>
    </cfRule>
  </conditionalFormatting>
  <conditionalFormatting sqref="R1:S4">
    <cfRule type="cellIs" dxfId="12" priority="6" operator="between">
      <formula>5</formula>
      <formula>10</formula>
    </cfRule>
  </conditionalFormatting>
  <conditionalFormatting sqref="W1:W4 W6:W1048576 AI6:AI1048576 AK6:AK1048576">
    <cfRule type="cellIs" dxfId="11" priority="7" operator="between">
      <formula>7</formula>
      <formula>10</formula>
    </cfRule>
  </conditionalFormatting>
  <conditionalFormatting sqref="Y1:Y4">
    <cfRule type="cellIs" dxfId="10" priority="8" operator="between">
      <formula>5</formula>
      <formula>10</formula>
    </cfRule>
  </conditionalFormatting>
  <conditionalFormatting sqref="AA1:AA4">
    <cfRule type="cellIs" dxfId="9" priority="9" operator="between">
      <formula>10</formula>
      <formula>15</formula>
    </cfRule>
  </conditionalFormatting>
  <conditionalFormatting sqref="AB1:AB4">
    <cfRule type="cellIs" dxfId="8" priority="10" operator="between">
      <formula>5</formula>
      <formula>10</formula>
    </cfRule>
  </conditionalFormatting>
  <conditionalFormatting sqref="AI1:AI4 AK1:AK4">
    <cfRule type="cellIs" dxfId="7" priority="11" operator="between">
      <formula>7</formula>
      <formula>10</formula>
    </cfRule>
  </conditionalFormatting>
  <conditionalFormatting sqref="AL1:AL4">
    <cfRule type="cellIs" dxfId="6" priority="12" operator="between">
      <formula>10</formula>
      <formula>15</formula>
    </cfRule>
  </conditionalFormatting>
  <conditionalFormatting sqref="AM1:AM4 AM6:AM1048576">
    <cfRule type="cellIs" dxfId="5" priority="13" operator="between">
      <formula>12</formula>
      <formula>20</formula>
    </cfRule>
  </conditionalFormatting>
  <conditionalFormatting sqref="AN1:AN4 AN6:AN1048576">
    <cfRule type="cellIs" dxfId="4" priority="14" operator="between">
      <formula>7</formula>
      <formula>9</formula>
    </cfRule>
  </conditionalFormatting>
  <conditionalFormatting sqref="AR1:AR4 AR6:AR1048576">
    <cfRule type="cellIs" dxfId="3" priority="15" operator="between">
      <formula>14</formula>
      <formula>20</formula>
    </cfRule>
  </conditionalFormatting>
  <conditionalFormatting sqref="AU1:AV4 AY1:AY4 BA1:BA4">
    <cfRule type="cellIs" dxfId="2" priority="16" operator="between">
      <formula>5</formula>
      <formula>10</formula>
    </cfRule>
  </conditionalFormatting>
  <conditionalFormatting sqref="AW6:AW372">
    <cfRule type="cellIs" dxfId="1" priority="18" operator="between">
      <formula>6</formula>
      <formula>7</formula>
    </cfRule>
  </conditionalFormatting>
  <conditionalFormatting sqref="AZ1:AZ4 AZ6:AZ1048576">
    <cfRule type="cellIs" dxfId="0" priority="20" operator="between">
      <formula>5</formula>
      <formula>7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H425"/>
  <sheetViews>
    <sheetView zoomScaleNormal="100" workbookViewId="0">
      <selection activeCell="J9" sqref="J9"/>
    </sheetView>
  </sheetViews>
  <sheetFormatPr defaultColWidth="9.140625" defaultRowHeight="16.5" x14ac:dyDescent="0.3"/>
  <cols>
    <col min="1" max="1" width="2.7109375" style="9" customWidth="1"/>
    <col min="2" max="2" width="12.5703125" style="9" customWidth="1"/>
    <col min="3" max="7" width="9.7109375" style="18" customWidth="1"/>
    <col min="8" max="8" width="2.7109375" style="9" customWidth="1"/>
    <col min="9" max="16384" width="9.140625" style="9"/>
  </cols>
  <sheetData>
    <row r="1" spans="1:8" ht="15" customHeight="1" x14ac:dyDescent="0.3">
      <c r="A1" s="7"/>
      <c r="B1" s="7"/>
      <c r="C1" s="8"/>
      <c r="D1" s="8"/>
      <c r="E1" s="8"/>
      <c r="F1" s="8"/>
      <c r="G1" s="8"/>
      <c r="H1" s="7"/>
    </row>
    <row r="2" spans="1:8" s="20" customFormat="1" ht="38.25" x14ac:dyDescent="0.55000000000000004">
      <c r="A2" s="19"/>
      <c r="B2" s="63" t="s">
        <v>5</v>
      </c>
      <c r="C2" s="63"/>
      <c r="D2" s="63"/>
      <c r="E2" s="63"/>
      <c r="F2" s="63"/>
      <c r="G2" s="63"/>
      <c r="H2" s="19"/>
    </row>
    <row r="3" spans="1:8" x14ac:dyDescent="0.3">
      <c r="A3" s="7"/>
      <c r="B3" s="10"/>
      <c r="C3" s="26"/>
      <c r="D3" s="26"/>
      <c r="E3" s="26"/>
      <c r="F3" s="26"/>
      <c r="G3" s="26"/>
      <c r="H3" s="7"/>
    </row>
    <row r="4" spans="1:8" x14ac:dyDescent="0.3">
      <c r="A4" s="7"/>
      <c r="B4" s="11"/>
      <c r="C4" s="64" t="s">
        <v>42</v>
      </c>
      <c r="D4" s="64"/>
      <c r="E4" s="64"/>
      <c r="F4" s="64"/>
      <c r="G4" s="64"/>
      <c r="H4" s="7"/>
    </row>
    <row r="5" spans="1:8" s="13" customFormat="1" x14ac:dyDescent="0.3">
      <c r="A5" s="10"/>
      <c r="B5" s="12"/>
      <c r="C5" s="25" t="s">
        <v>11</v>
      </c>
      <c r="D5" s="25" t="s">
        <v>18</v>
      </c>
      <c r="E5" s="25" t="s">
        <v>36</v>
      </c>
      <c r="F5" s="25" t="s">
        <v>19</v>
      </c>
      <c r="G5" s="25" t="s">
        <v>20</v>
      </c>
      <c r="H5" s="10"/>
    </row>
    <row r="6" spans="1:8" x14ac:dyDescent="0.3">
      <c r="A6" s="7"/>
      <c r="B6" s="14" t="s">
        <v>6</v>
      </c>
      <c r="C6" s="15">
        <v>50</v>
      </c>
      <c r="D6" s="15">
        <v>40</v>
      </c>
      <c r="E6" s="15">
        <v>30</v>
      </c>
      <c r="F6" s="15">
        <v>20</v>
      </c>
      <c r="G6" s="15">
        <v>15</v>
      </c>
      <c r="H6" s="7"/>
    </row>
    <row r="7" spans="1:8" x14ac:dyDescent="0.3">
      <c r="A7" s="7"/>
      <c r="B7" s="14" t="s">
        <v>7</v>
      </c>
      <c r="C7" s="15">
        <v>40</v>
      </c>
      <c r="D7" s="15">
        <v>30</v>
      </c>
      <c r="E7" s="15">
        <v>20</v>
      </c>
      <c r="F7" s="15">
        <v>15</v>
      </c>
      <c r="G7" s="15">
        <v>10</v>
      </c>
      <c r="H7" s="7"/>
    </row>
    <row r="8" spans="1:8" x14ac:dyDescent="0.3">
      <c r="A8" s="7"/>
      <c r="B8" s="14" t="s">
        <v>12</v>
      </c>
      <c r="C8" s="15">
        <v>35</v>
      </c>
      <c r="D8" s="15">
        <v>25</v>
      </c>
      <c r="E8" s="15">
        <v>15</v>
      </c>
      <c r="F8" s="15">
        <v>12</v>
      </c>
      <c r="G8" s="15">
        <v>7</v>
      </c>
      <c r="H8" s="7"/>
    </row>
    <row r="9" spans="1:8" x14ac:dyDescent="0.3">
      <c r="A9" s="7"/>
      <c r="B9" s="14" t="s">
        <v>13</v>
      </c>
      <c r="C9" s="15">
        <v>30</v>
      </c>
      <c r="D9" s="15">
        <v>20</v>
      </c>
      <c r="E9" s="15">
        <v>12</v>
      </c>
      <c r="F9" s="15">
        <v>10</v>
      </c>
      <c r="G9" s="15">
        <v>5</v>
      </c>
      <c r="H9" s="7"/>
    </row>
    <row r="10" spans="1:8" x14ac:dyDescent="0.3">
      <c r="A10" s="7"/>
      <c r="B10" s="14" t="s">
        <v>14</v>
      </c>
      <c r="C10" s="15">
        <v>25</v>
      </c>
      <c r="D10" s="15">
        <v>15</v>
      </c>
      <c r="E10" s="15">
        <v>10</v>
      </c>
      <c r="F10" s="15">
        <v>7</v>
      </c>
      <c r="G10" s="15"/>
      <c r="H10" s="7"/>
    </row>
    <row r="11" spans="1:8" x14ac:dyDescent="0.3">
      <c r="A11" s="7"/>
      <c r="B11" s="14" t="s">
        <v>15</v>
      </c>
      <c r="C11" s="15">
        <v>20</v>
      </c>
      <c r="D11" s="15">
        <v>12</v>
      </c>
      <c r="E11" s="15">
        <v>7</v>
      </c>
      <c r="F11" s="15"/>
      <c r="G11" s="15"/>
      <c r="H11" s="7"/>
    </row>
    <row r="12" spans="1:8" x14ac:dyDescent="0.3">
      <c r="A12" s="7"/>
      <c r="B12" s="14" t="s">
        <v>16</v>
      </c>
      <c r="C12" s="15">
        <v>15</v>
      </c>
      <c r="D12" s="15">
        <v>10</v>
      </c>
      <c r="E12" s="15"/>
      <c r="F12" s="15"/>
      <c r="G12" s="15"/>
      <c r="H12" s="7"/>
    </row>
    <row r="13" spans="1:8" x14ac:dyDescent="0.3">
      <c r="A13" s="7"/>
      <c r="B13" s="14" t="s">
        <v>17</v>
      </c>
      <c r="C13" s="15">
        <v>10</v>
      </c>
      <c r="D13" s="15"/>
      <c r="E13" s="15"/>
      <c r="F13" s="15"/>
      <c r="G13" s="16"/>
      <c r="H13" s="7"/>
    </row>
    <row r="14" spans="1:8" x14ac:dyDescent="0.3">
      <c r="B14" s="17" t="s">
        <v>50</v>
      </c>
      <c r="C14" s="16">
        <v>8</v>
      </c>
      <c r="D14" s="15">
        <v>7</v>
      </c>
      <c r="E14" s="15">
        <v>6</v>
      </c>
      <c r="F14" s="15">
        <v>5</v>
      </c>
      <c r="G14" s="15">
        <v>4</v>
      </c>
      <c r="H14" s="7"/>
    </row>
    <row r="15" spans="1:8" x14ac:dyDescent="0.3">
      <c r="B15" s="17" t="s">
        <v>51</v>
      </c>
      <c r="C15" s="15">
        <v>7</v>
      </c>
      <c r="D15" s="15">
        <v>6</v>
      </c>
      <c r="E15" s="15">
        <v>5</v>
      </c>
      <c r="F15" s="15">
        <v>4</v>
      </c>
      <c r="G15" s="15">
        <v>3</v>
      </c>
      <c r="H15" s="7"/>
    </row>
    <row r="16" spans="1:8" x14ac:dyDescent="0.3">
      <c r="B16" s="17" t="s">
        <v>52</v>
      </c>
      <c r="C16" s="15">
        <v>6</v>
      </c>
      <c r="D16" s="15">
        <v>5</v>
      </c>
      <c r="E16" s="15">
        <v>4</v>
      </c>
      <c r="F16" s="15">
        <v>3</v>
      </c>
      <c r="G16" s="15">
        <v>2</v>
      </c>
      <c r="H16" s="7"/>
    </row>
    <row r="17" spans="1:8" x14ac:dyDescent="0.3">
      <c r="B17" s="17" t="s">
        <v>53</v>
      </c>
      <c r="C17" s="15">
        <v>5</v>
      </c>
      <c r="D17" s="15">
        <v>4</v>
      </c>
      <c r="E17" s="15">
        <v>3</v>
      </c>
      <c r="F17" s="15">
        <v>2</v>
      </c>
      <c r="G17" s="15">
        <v>1</v>
      </c>
      <c r="H17" s="7"/>
    </row>
    <row r="18" spans="1:8" x14ac:dyDescent="0.3">
      <c r="B18" s="17" t="s">
        <v>54</v>
      </c>
      <c r="C18" s="15">
        <v>4</v>
      </c>
      <c r="D18" s="15">
        <v>3</v>
      </c>
      <c r="E18" s="15">
        <v>2</v>
      </c>
      <c r="F18" s="15">
        <v>1</v>
      </c>
      <c r="G18" s="15"/>
      <c r="H18" s="7"/>
    </row>
    <row r="19" spans="1:8" x14ac:dyDescent="0.3">
      <c r="B19" s="17" t="s">
        <v>55</v>
      </c>
      <c r="C19" s="15">
        <v>3</v>
      </c>
      <c r="D19" s="15">
        <v>2</v>
      </c>
      <c r="E19" s="15">
        <v>1</v>
      </c>
      <c r="F19" s="15"/>
      <c r="G19" s="15"/>
      <c r="H19" s="7"/>
    </row>
    <row r="20" spans="1:8" x14ac:dyDescent="0.3">
      <c r="B20" s="17" t="s">
        <v>56</v>
      </c>
      <c r="C20" s="15">
        <v>2</v>
      </c>
      <c r="D20" s="15">
        <v>1</v>
      </c>
      <c r="E20" s="15"/>
      <c r="F20" s="15"/>
      <c r="G20" s="15"/>
      <c r="H20" s="7"/>
    </row>
    <row r="21" spans="1:8" x14ac:dyDescent="0.3">
      <c r="B21" s="17" t="s">
        <v>57</v>
      </c>
      <c r="C21" s="15">
        <v>1</v>
      </c>
      <c r="D21" s="15"/>
      <c r="E21" s="15"/>
      <c r="F21" s="15"/>
      <c r="G21" s="15"/>
      <c r="H21" s="7"/>
    </row>
    <row r="22" spans="1:8" ht="15" customHeight="1" x14ac:dyDescent="0.3">
      <c r="A22" s="7"/>
      <c r="B22" s="7"/>
      <c r="C22" s="8"/>
      <c r="D22" s="8"/>
      <c r="E22" s="8"/>
      <c r="F22" s="8"/>
      <c r="G22" s="8"/>
      <c r="H22" s="7"/>
    </row>
    <row r="23" spans="1:8" x14ac:dyDescent="0.3">
      <c r="A23" s="7"/>
      <c r="B23" s="11"/>
      <c r="C23" s="65" t="s">
        <v>43</v>
      </c>
      <c r="D23" s="66"/>
      <c r="E23" s="66"/>
      <c r="F23" s="66"/>
      <c r="G23" s="67"/>
      <c r="H23" s="7"/>
    </row>
    <row r="24" spans="1:8" s="13" customFormat="1" x14ac:dyDescent="0.3">
      <c r="A24" s="10"/>
      <c r="B24" s="12"/>
      <c r="C24" s="25" t="s">
        <v>18</v>
      </c>
      <c r="D24" s="25" t="s">
        <v>36</v>
      </c>
      <c r="E24" s="25" t="s">
        <v>19</v>
      </c>
      <c r="F24" s="31" t="s">
        <v>20</v>
      </c>
      <c r="G24" s="25"/>
      <c r="H24" s="10"/>
    </row>
    <row r="25" spans="1:8" x14ac:dyDescent="0.3">
      <c r="A25" s="7"/>
      <c r="B25" s="14" t="s">
        <v>6</v>
      </c>
      <c r="C25" s="15">
        <v>20</v>
      </c>
      <c r="D25" s="15">
        <v>15</v>
      </c>
      <c r="E25" s="15">
        <v>10</v>
      </c>
      <c r="F25" s="27">
        <v>8</v>
      </c>
      <c r="G25" s="49"/>
      <c r="H25" s="7"/>
    </row>
    <row r="26" spans="1:8" x14ac:dyDescent="0.3">
      <c r="A26" s="7"/>
      <c r="B26" s="14" t="s">
        <v>7</v>
      </c>
      <c r="C26" s="15">
        <v>15</v>
      </c>
      <c r="D26" s="15">
        <v>12</v>
      </c>
      <c r="E26" s="15">
        <v>9</v>
      </c>
      <c r="F26" s="27">
        <v>7</v>
      </c>
      <c r="G26" s="32"/>
      <c r="H26" s="7"/>
    </row>
    <row r="27" spans="1:8" x14ac:dyDescent="0.3">
      <c r="A27" s="7"/>
      <c r="B27" s="14" t="s">
        <v>12</v>
      </c>
      <c r="C27" s="15">
        <v>12</v>
      </c>
      <c r="D27" s="15">
        <v>10</v>
      </c>
      <c r="E27" s="15">
        <v>8</v>
      </c>
      <c r="F27" s="27">
        <v>6</v>
      </c>
      <c r="G27" s="32"/>
      <c r="H27" s="7"/>
    </row>
    <row r="28" spans="1:8" x14ac:dyDescent="0.3">
      <c r="A28" s="7"/>
      <c r="B28" s="14" t="s">
        <v>13</v>
      </c>
      <c r="C28" s="15">
        <v>11</v>
      </c>
      <c r="D28" s="15">
        <v>9</v>
      </c>
      <c r="E28" s="15">
        <v>7</v>
      </c>
      <c r="F28" s="27">
        <v>5</v>
      </c>
      <c r="G28" s="32"/>
      <c r="H28" s="7"/>
    </row>
    <row r="29" spans="1:8" x14ac:dyDescent="0.3">
      <c r="A29" s="7"/>
      <c r="B29" s="14" t="s">
        <v>14</v>
      </c>
      <c r="C29" s="15">
        <v>10</v>
      </c>
      <c r="D29" s="15">
        <v>8</v>
      </c>
      <c r="E29" s="15">
        <v>6</v>
      </c>
      <c r="F29" s="27"/>
      <c r="G29" s="32"/>
      <c r="H29" s="7"/>
    </row>
    <row r="30" spans="1:8" x14ac:dyDescent="0.3">
      <c r="A30" s="7"/>
      <c r="B30" s="14" t="s">
        <v>15</v>
      </c>
      <c r="C30" s="15">
        <v>9</v>
      </c>
      <c r="D30" s="15">
        <v>7</v>
      </c>
      <c r="E30" s="15"/>
      <c r="F30" s="27"/>
      <c r="G30" s="32"/>
      <c r="H30" s="7"/>
    </row>
    <row r="31" spans="1:8" x14ac:dyDescent="0.3">
      <c r="A31" s="7"/>
      <c r="B31" s="14" t="s">
        <v>16</v>
      </c>
      <c r="C31" s="15">
        <v>8</v>
      </c>
      <c r="D31" s="15"/>
      <c r="E31" s="15"/>
      <c r="F31" s="27"/>
      <c r="G31" s="32"/>
      <c r="H31" s="7"/>
    </row>
    <row r="32" spans="1:8" x14ac:dyDescent="0.3">
      <c r="A32" s="7"/>
      <c r="B32" s="14" t="s">
        <v>50</v>
      </c>
      <c r="C32" s="15">
        <v>7</v>
      </c>
      <c r="D32" s="15">
        <v>6</v>
      </c>
      <c r="E32" s="15">
        <v>5</v>
      </c>
      <c r="F32" s="27">
        <v>4</v>
      </c>
      <c r="G32" s="32"/>
      <c r="H32" s="7"/>
    </row>
    <row r="33" spans="1:8" x14ac:dyDescent="0.3">
      <c r="A33" s="7"/>
      <c r="B33" s="14" t="s">
        <v>51</v>
      </c>
      <c r="C33" s="15">
        <v>6</v>
      </c>
      <c r="D33" s="15">
        <v>5</v>
      </c>
      <c r="E33" s="15">
        <v>4</v>
      </c>
      <c r="F33" s="27">
        <v>3</v>
      </c>
      <c r="G33" s="32"/>
      <c r="H33" s="7"/>
    </row>
    <row r="34" spans="1:8" x14ac:dyDescent="0.3">
      <c r="A34" s="7"/>
      <c r="B34" s="14" t="s">
        <v>52</v>
      </c>
      <c r="C34" s="15">
        <v>5</v>
      </c>
      <c r="D34" s="15">
        <v>4</v>
      </c>
      <c r="E34" s="15">
        <v>3</v>
      </c>
      <c r="F34" s="27">
        <v>2</v>
      </c>
      <c r="G34" s="32"/>
      <c r="H34" s="7"/>
    </row>
    <row r="35" spans="1:8" x14ac:dyDescent="0.3">
      <c r="A35" s="7"/>
      <c r="B35" s="14" t="s">
        <v>53</v>
      </c>
      <c r="C35" s="15">
        <v>4</v>
      </c>
      <c r="D35" s="15">
        <v>3</v>
      </c>
      <c r="E35" s="15">
        <v>2</v>
      </c>
      <c r="F35" s="27">
        <v>1</v>
      </c>
      <c r="G35" s="32"/>
      <c r="H35" s="7"/>
    </row>
    <row r="36" spans="1:8" x14ac:dyDescent="0.3">
      <c r="A36" s="7"/>
      <c r="B36" s="14" t="s">
        <v>54</v>
      </c>
      <c r="C36" s="15">
        <v>3</v>
      </c>
      <c r="D36" s="15">
        <v>2</v>
      </c>
      <c r="E36" s="15">
        <v>1</v>
      </c>
      <c r="F36" s="27"/>
      <c r="G36" s="32"/>
      <c r="H36" s="7"/>
    </row>
    <row r="37" spans="1:8" x14ac:dyDescent="0.3">
      <c r="A37" s="7"/>
      <c r="B37" s="14" t="s">
        <v>55</v>
      </c>
      <c r="C37" s="15">
        <v>2</v>
      </c>
      <c r="D37" s="15">
        <v>1</v>
      </c>
      <c r="E37" s="15"/>
      <c r="F37" s="27"/>
      <c r="G37" s="32"/>
      <c r="H37" s="7"/>
    </row>
    <row r="38" spans="1:8" x14ac:dyDescent="0.3">
      <c r="A38" s="7"/>
      <c r="B38" s="14" t="s">
        <v>56</v>
      </c>
      <c r="C38" s="15">
        <v>1</v>
      </c>
      <c r="D38" s="15"/>
      <c r="E38" s="15"/>
      <c r="F38" s="27"/>
      <c r="G38" s="50"/>
      <c r="H38" s="7"/>
    </row>
    <row r="39" spans="1:8" ht="15" customHeight="1" x14ac:dyDescent="0.3">
      <c r="A39" s="7"/>
      <c r="B39" s="7"/>
      <c r="C39" s="8"/>
      <c r="D39" s="8"/>
      <c r="E39" s="8"/>
      <c r="F39" s="8"/>
      <c r="G39" s="8"/>
      <c r="H39" s="7"/>
    </row>
    <row r="41" spans="1:8" s="23" customFormat="1" ht="11.25" x14ac:dyDescent="0.2">
      <c r="B41" s="23">
        <v>1</v>
      </c>
      <c r="C41" s="24">
        <v>50</v>
      </c>
      <c r="D41" s="24">
        <v>40</v>
      </c>
      <c r="E41" s="24">
        <v>30</v>
      </c>
      <c r="F41" s="24">
        <v>20</v>
      </c>
      <c r="G41" s="24">
        <v>15</v>
      </c>
    </row>
    <row r="42" spans="1:8" s="23" customFormat="1" ht="11.25" x14ac:dyDescent="0.2">
      <c r="B42" s="23">
        <v>2</v>
      </c>
      <c r="C42" s="24">
        <v>40</v>
      </c>
      <c r="D42" s="24">
        <v>30</v>
      </c>
      <c r="E42" s="24">
        <v>20</v>
      </c>
      <c r="F42" s="24">
        <v>15</v>
      </c>
      <c r="G42" s="24">
        <v>10</v>
      </c>
    </row>
    <row r="43" spans="1:8" s="23" customFormat="1" ht="11.25" x14ac:dyDescent="0.2">
      <c r="B43" s="23">
        <v>3</v>
      </c>
      <c r="C43" s="24">
        <v>35</v>
      </c>
      <c r="D43" s="24">
        <v>25</v>
      </c>
      <c r="E43" s="24">
        <v>15</v>
      </c>
      <c r="F43" s="24">
        <v>12</v>
      </c>
      <c r="G43" s="24">
        <v>7</v>
      </c>
    </row>
    <row r="44" spans="1:8" s="23" customFormat="1" ht="11.25" x14ac:dyDescent="0.2">
      <c r="B44" s="23">
        <v>4</v>
      </c>
      <c r="C44" s="24">
        <v>35</v>
      </c>
      <c r="D44" s="24">
        <v>25</v>
      </c>
      <c r="E44" s="24">
        <v>15</v>
      </c>
      <c r="F44" s="24">
        <v>12</v>
      </c>
      <c r="G44" s="24">
        <v>7</v>
      </c>
    </row>
    <row r="45" spans="1:8" s="23" customFormat="1" ht="11.25" x14ac:dyDescent="0.2">
      <c r="B45" s="23">
        <v>5</v>
      </c>
      <c r="C45" s="24">
        <v>30</v>
      </c>
      <c r="D45" s="24">
        <v>20</v>
      </c>
      <c r="E45" s="24">
        <v>12</v>
      </c>
      <c r="F45" s="24">
        <v>10</v>
      </c>
      <c r="G45" s="24">
        <v>5</v>
      </c>
    </row>
    <row r="46" spans="1:8" s="23" customFormat="1" ht="11.25" x14ac:dyDescent="0.2">
      <c r="B46" s="23">
        <v>6</v>
      </c>
      <c r="C46" s="24">
        <v>30</v>
      </c>
      <c r="D46" s="24">
        <v>20</v>
      </c>
      <c r="E46" s="24">
        <v>12</v>
      </c>
      <c r="F46" s="24">
        <v>10</v>
      </c>
      <c r="G46" s="24">
        <v>5</v>
      </c>
    </row>
    <row r="47" spans="1:8" s="23" customFormat="1" ht="11.25" x14ac:dyDescent="0.2">
      <c r="B47" s="23">
        <v>7</v>
      </c>
      <c r="C47" s="24">
        <v>30</v>
      </c>
      <c r="D47" s="24">
        <v>20</v>
      </c>
      <c r="E47" s="24">
        <v>12</v>
      </c>
      <c r="F47" s="24">
        <v>10</v>
      </c>
      <c r="G47" s="24">
        <v>5</v>
      </c>
    </row>
    <row r="48" spans="1:8" s="23" customFormat="1" ht="11.25" x14ac:dyDescent="0.2">
      <c r="B48" s="23">
        <v>8</v>
      </c>
      <c r="C48" s="24">
        <v>30</v>
      </c>
      <c r="D48" s="24">
        <v>20</v>
      </c>
      <c r="E48" s="24">
        <v>12</v>
      </c>
      <c r="F48" s="24">
        <v>10</v>
      </c>
      <c r="G48" s="24">
        <v>5</v>
      </c>
    </row>
    <row r="49" spans="2:7" s="23" customFormat="1" ht="11.25" x14ac:dyDescent="0.2">
      <c r="B49" s="23">
        <v>9</v>
      </c>
      <c r="C49" s="24">
        <v>25</v>
      </c>
      <c r="D49" s="24">
        <v>15</v>
      </c>
      <c r="E49" s="24">
        <v>10</v>
      </c>
      <c r="F49" s="24">
        <v>7</v>
      </c>
      <c r="G49" s="24">
        <v>4</v>
      </c>
    </row>
    <row r="50" spans="2:7" s="23" customFormat="1" ht="11.25" x14ac:dyDescent="0.2">
      <c r="B50" s="23">
        <v>10</v>
      </c>
      <c r="C50" s="24">
        <v>25</v>
      </c>
      <c r="D50" s="24">
        <v>15</v>
      </c>
      <c r="E50" s="24">
        <v>10</v>
      </c>
      <c r="F50" s="24">
        <v>7</v>
      </c>
      <c r="G50" s="24">
        <v>3</v>
      </c>
    </row>
    <row r="51" spans="2:7" s="23" customFormat="1" ht="11.25" x14ac:dyDescent="0.2">
      <c r="B51" s="23">
        <v>11</v>
      </c>
      <c r="C51" s="24">
        <v>25</v>
      </c>
      <c r="D51" s="24">
        <v>15</v>
      </c>
      <c r="E51" s="24">
        <v>10</v>
      </c>
      <c r="F51" s="24">
        <v>7</v>
      </c>
      <c r="G51" s="24">
        <v>2</v>
      </c>
    </row>
    <row r="52" spans="2:7" s="23" customFormat="1" ht="11.25" x14ac:dyDescent="0.2">
      <c r="B52" s="23">
        <v>12</v>
      </c>
      <c r="C52" s="24">
        <v>25</v>
      </c>
      <c r="D52" s="24">
        <v>15</v>
      </c>
      <c r="E52" s="24">
        <v>10</v>
      </c>
      <c r="F52" s="24">
        <v>7</v>
      </c>
      <c r="G52" s="24">
        <v>2</v>
      </c>
    </row>
    <row r="53" spans="2:7" s="23" customFormat="1" ht="11.25" x14ac:dyDescent="0.2">
      <c r="B53" s="23">
        <v>13</v>
      </c>
      <c r="C53" s="24">
        <v>25</v>
      </c>
      <c r="D53" s="24">
        <v>15</v>
      </c>
      <c r="E53" s="24">
        <v>10</v>
      </c>
      <c r="F53" s="24">
        <v>7</v>
      </c>
      <c r="G53" s="24">
        <v>1</v>
      </c>
    </row>
    <row r="54" spans="2:7" s="23" customFormat="1" ht="11.25" x14ac:dyDescent="0.2">
      <c r="B54" s="23">
        <v>14</v>
      </c>
      <c r="C54" s="24">
        <v>25</v>
      </c>
      <c r="D54" s="24">
        <v>15</v>
      </c>
      <c r="E54" s="24">
        <v>10</v>
      </c>
      <c r="F54" s="24">
        <v>7</v>
      </c>
      <c r="G54" s="24">
        <v>1</v>
      </c>
    </row>
    <row r="55" spans="2:7" s="23" customFormat="1" ht="11.25" x14ac:dyDescent="0.2">
      <c r="B55" s="23">
        <v>15</v>
      </c>
      <c r="C55" s="24">
        <v>25</v>
      </c>
      <c r="D55" s="24">
        <v>15</v>
      </c>
      <c r="E55" s="24">
        <v>10</v>
      </c>
      <c r="F55" s="24">
        <v>7</v>
      </c>
      <c r="G55" s="24">
        <v>1</v>
      </c>
    </row>
    <row r="56" spans="2:7" s="23" customFormat="1" ht="11.25" x14ac:dyDescent="0.2">
      <c r="B56" s="23">
        <v>16</v>
      </c>
      <c r="C56" s="24">
        <v>25</v>
      </c>
      <c r="D56" s="24">
        <v>15</v>
      </c>
      <c r="E56" s="24">
        <v>10</v>
      </c>
      <c r="F56" s="24">
        <v>7</v>
      </c>
      <c r="G56" s="24">
        <v>1</v>
      </c>
    </row>
    <row r="57" spans="2:7" s="23" customFormat="1" ht="11.25" x14ac:dyDescent="0.2">
      <c r="B57" s="23">
        <v>17</v>
      </c>
      <c r="C57" s="24">
        <v>20</v>
      </c>
      <c r="D57" s="24">
        <v>12</v>
      </c>
      <c r="E57" s="24">
        <v>7</v>
      </c>
      <c r="F57" s="24">
        <v>5</v>
      </c>
      <c r="G57" s="24"/>
    </row>
    <row r="58" spans="2:7" s="23" customFormat="1" ht="11.25" x14ac:dyDescent="0.2">
      <c r="B58" s="23">
        <v>18</v>
      </c>
      <c r="C58" s="24">
        <v>20</v>
      </c>
      <c r="D58" s="24">
        <v>12</v>
      </c>
      <c r="E58" s="24">
        <v>7</v>
      </c>
      <c r="F58" s="24">
        <v>4</v>
      </c>
      <c r="G58" s="24"/>
    </row>
    <row r="59" spans="2:7" s="23" customFormat="1" ht="11.25" x14ac:dyDescent="0.2">
      <c r="B59" s="23">
        <v>19</v>
      </c>
      <c r="C59" s="24">
        <v>20</v>
      </c>
      <c r="D59" s="24">
        <v>12</v>
      </c>
      <c r="E59" s="24">
        <v>7</v>
      </c>
      <c r="F59" s="24">
        <v>3</v>
      </c>
      <c r="G59" s="24"/>
    </row>
    <row r="60" spans="2:7" s="23" customFormat="1" ht="11.25" x14ac:dyDescent="0.2">
      <c r="B60" s="23">
        <v>20</v>
      </c>
      <c r="C60" s="24">
        <v>20</v>
      </c>
      <c r="D60" s="24">
        <v>12</v>
      </c>
      <c r="E60" s="24">
        <v>7</v>
      </c>
      <c r="F60" s="24">
        <v>3</v>
      </c>
      <c r="G60" s="24"/>
    </row>
    <row r="61" spans="2:7" s="23" customFormat="1" ht="11.25" x14ac:dyDescent="0.2">
      <c r="B61" s="23">
        <v>21</v>
      </c>
      <c r="C61" s="24">
        <v>20</v>
      </c>
      <c r="D61" s="24">
        <v>12</v>
      </c>
      <c r="E61" s="24">
        <v>7</v>
      </c>
      <c r="F61" s="24">
        <v>2</v>
      </c>
      <c r="G61" s="24"/>
    </row>
    <row r="62" spans="2:7" s="23" customFormat="1" ht="11.25" x14ac:dyDescent="0.2">
      <c r="B62" s="23">
        <v>22</v>
      </c>
      <c r="C62" s="24">
        <v>20</v>
      </c>
      <c r="D62" s="24">
        <v>12</v>
      </c>
      <c r="E62" s="24">
        <v>7</v>
      </c>
      <c r="F62" s="24">
        <v>2</v>
      </c>
      <c r="G62" s="24"/>
    </row>
    <row r="63" spans="2:7" s="23" customFormat="1" ht="11.25" x14ac:dyDescent="0.2">
      <c r="B63" s="23">
        <v>23</v>
      </c>
      <c r="C63" s="24">
        <v>20</v>
      </c>
      <c r="D63" s="24">
        <v>12</v>
      </c>
      <c r="E63" s="24">
        <v>7</v>
      </c>
      <c r="F63" s="24">
        <v>2</v>
      </c>
      <c r="G63" s="24"/>
    </row>
    <row r="64" spans="2:7" s="23" customFormat="1" ht="11.25" x14ac:dyDescent="0.2">
      <c r="B64" s="23">
        <v>24</v>
      </c>
      <c r="C64" s="24">
        <v>20</v>
      </c>
      <c r="D64" s="24">
        <v>12</v>
      </c>
      <c r="E64" s="24">
        <v>7</v>
      </c>
      <c r="F64" s="24">
        <v>2</v>
      </c>
      <c r="G64" s="24"/>
    </row>
    <row r="65" spans="2:7" s="23" customFormat="1" ht="11.25" x14ac:dyDescent="0.2">
      <c r="B65" s="23">
        <v>25</v>
      </c>
      <c r="C65" s="24">
        <v>20</v>
      </c>
      <c r="D65" s="24">
        <v>12</v>
      </c>
      <c r="E65" s="24">
        <v>7</v>
      </c>
      <c r="F65" s="24">
        <v>1</v>
      </c>
      <c r="G65" s="24"/>
    </row>
    <row r="66" spans="2:7" s="23" customFormat="1" ht="11.25" x14ac:dyDescent="0.2">
      <c r="B66" s="23">
        <v>26</v>
      </c>
      <c r="C66" s="24">
        <v>20</v>
      </c>
      <c r="D66" s="24">
        <v>12</v>
      </c>
      <c r="E66" s="24">
        <v>7</v>
      </c>
      <c r="F66" s="24">
        <v>1</v>
      </c>
      <c r="G66" s="24"/>
    </row>
    <row r="67" spans="2:7" s="23" customFormat="1" ht="11.25" x14ac:dyDescent="0.2">
      <c r="B67" s="23">
        <v>27</v>
      </c>
      <c r="C67" s="24">
        <v>20</v>
      </c>
      <c r="D67" s="24">
        <v>12</v>
      </c>
      <c r="E67" s="24">
        <v>7</v>
      </c>
      <c r="F67" s="24">
        <v>1</v>
      </c>
      <c r="G67" s="24"/>
    </row>
    <row r="68" spans="2:7" s="23" customFormat="1" ht="11.25" x14ac:dyDescent="0.2">
      <c r="B68" s="23">
        <v>28</v>
      </c>
      <c r="C68" s="24">
        <v>20</v>
      </c>
      <c r="D68" s="24">
        <v>12</v>
      </c>
      <c r="E68" s="24">
        <v>7</v>
      </c>
      <c r="F68" s="24">
        <v>1</v>
      </c>
      <c r="G68" s="24"/>
    </row>
    <row r="69" spans="2:7" s="23" customFormat="1" ht="11.25" x14ac:dyDescent="0.2">
      <c r="B69" s="23">
        <v>29</v>
      </c>
      <c r="C69" s="24">
        <v>20</v>
      </c>
      <c r="D69" s="24">
        <v>12</v>
      </c>
      <c r="E69" s="24">
        <v>7</v>
      </c>
      <c r="F69" s="24">
        <v>1</v>
      </c>
      <c r="G69" s="24"/>
    </row>
    <row r="70" spans="2:7" s="23" customFormat="1" ht="11.25" x14ac:dyDescent="0.2">
      <c r="B70" s="23">
        <v>30</v>
      </c>
      <c r="C70" s="24">
        <v>20</v>
      </c>
      <c r="D70" s="24">
        <v>12</v>
      </c>
      <c r="E70" s="24">
        <v>7</v>
      </c>
      <c r="F70" s="24">
        <v>1</v>
      </c>
      <c r="G70" s="24"/>
    </row>
    <row r="71" spans="2:7" s="23" customFormat="1" ht="11.25" x14ac:dyDescent="0.2">
      <c r="B71" s="23">
        <v>31</v>
      </c>
      <c r="C71" s="24">
        <v>20</v>
      </c>
      <c r="D71" s="24">
        <v>12</v>
      </c>
      <c r="E71" s="24">
        <v>7</v>
      </c>
      <c r="F71" s="24">
        <v>1</v>
      </c>
      <c r="G71" s="24"/>
    </row>
    <row r="72" spans="2:7" s="23" customFormat="1" ht="11.25" x14ac:dyDescent="0.2">
      <c r="B72" s="23">
        <v>32</v>
      </c>
      <c r="C72" s="24">
        <v>20</v>
      </c>
      <c r="D72" s="24">
        <v>12</v>
      </c>
      <c r="E72" s="24">
        <v>7</v>
      </c>
      <c r="F72" s="24">
        <v>1</v>
      </c>
      <c r="G72" s="24"/>
    </row>
    <row r="73" spans="2:7" s="23" customFormat="1" ht="11.25" x14ac:dyDescent="0.2">
      <c r="B73" s="23">
        <v>33</v>
      </c>
      <c r="C73" s="24">
        <v>15</v>
      </c>
      <c r="D73" s="24">
        <v>10</v>
      </c>
      <c r="E73" s="24">
        <v>6</v>
      </c>
      <c r="F73" s="24"/>
      <c r="G73" s="24"/>
    </row>
    <row r="74" spans="2:7" s="23" customFormat="1" ht="11.25" x14ac:dyDescent="0.2">
      <c r="B74" s="23">
        <v>34</v>
      </c>
      <c r="C74" s="24">
        <v>15</v>
      </c>
      <c r="D74" s="24">
        <v>10</v>
      </c>
      <c r="E74" s="24">
        <v>5</v>
      </c>
      <c r="F74" s="24"/>
      <c r="G74" s="24"/>
    </row>
    <row r="75" spans="2:7" s="23" customFormat="1" ht="11.25" x14ac:dyDescent="0.2">
      <c r="B75" s="23">
        <v>35</v>
      </c>
      <c r="C75" s="24">
        <v>15</v>
      </c>
      <c r="D75" s="24">
        <v>10</v>
      </c>
      <c r="E75" s="24">
        <v>4</v>
      </c>
      <c r="F75" s="24"/>
      <c r="G75" s="24"/>
    </row>
    <row r="76" spans="2:7" s="23" customFormat="1" ht="11.25" x14ac:dyDescent="0.2">
      <c r="B76" s="23">
        <v>36</v>
      </c>
      <c r="C76" s="24">
        <v>15</v>
      </c>
      <c r="D76" s="24">
        <v>10</v>
      </c>
      <c r="E76" s="24">
        <v>4</v>
      </c>
      <c r="F76" s="24"/>
      <c r="G76" s="24"/>
    </row>
    <row r="77" spans="2:7" s="23" customFormat="1" ht="11.25" x14ac:dyDescent="0.2">
      <c r="B77" s="23">
        <v>37</v>
      </c>
      <c r="C77" s="24">
        <v>15</v>
      </c>
      <c r="D77" s="24">
        <v>10</v>
      </c>
      <c r="E77" s="24">
        <v>3</v>
      </c>
      <c r="F77" s="24"/>
      <c r="G77" s="24"/>
    </row>
    <row r="78" spans="2:7" s="23" customFormat="1" ht="11.25" x14ac:dyDescent="0.2">
      <c r="B78" s="23">
        <v>38</v>
      </c>
      <c r="C78" s="24">
        <v>15</v>
      </c>
      <c r="D78" s="24">
        <v>10</v>
      </c>
      <c r="E78" s="24">
        <v>3</v>
      </c>
      <c r="F78" s="24"/>
      <c r="G78" s="24"/>
    </row>
    <row r="79" spans="2:7" s="23" customFormat="1" ht="11.25" x14ac:dyDescent="0.2">
      <c r="B79" s="23">
        <v>39</v>
      </c>
      <c r="C79" s="24">
        <v>15</v>
      </c>
      <c r="D79" s="24">
        <v>10</v>
      </c>
      <c r="E79" s="24">
        <v>3</v>
      </c>
      <c r="F79" s="24"/>
      <c r="G79" s="24"/>
    </row>
    <row r="80" spans="2:7" s="23" customFormat="1" ht="11.25" x14ac:dyDescent="0.2">
      <c r="B80" s="23">
        <v>40</v>
      </c>
      <c r="C80" s="24">
        <v>15</v>
      </c>
      <c r="D80" s="24">
        <v>10</v>
      </c>
      <c r="E80" s="24">
        <v>3</v>
      </c>
      <c r="F80" s="24"/>
      <c r="G80" s="24"/>
    </row>
    <row r="81" spans="2:7" s="23" customFormat="1" ht="11.25" x14ac:dyDescent="0.2">
      <c r="B81" s="23">
        <v>41</v>
      </c>
      <c r="C81" s="24">
        <v>15</v>
      </c>
      <c r="D81" s="24">
        <v>10</v>
      </c>
      <c r="E81" s="24">
        <v>2</v>
      </c>
      <c r="F81" s="24"/>
      <c r="G81" s="24"/>
    </row>
    <row r="82" spans="2:7" s="23" customFormat="1" ht="11.25" x14ac:dyDescent="0.2">
      <c r="B82" s="23">
        <v>42</v>
      </c>
      <c r="C82" s="24">
        <v>15</v>
      </c>
      <c r="D82" s="24">
        <v>10</v>
      </c>
      <c r="E82" s="24">
        <v>2</v>
      </c>
      <c r="F82" s="24"/>
      <c r="G82" s="24"/>
    </row>
    <row r="83" spans="2:7" s="23" customFormat="1" ht="11.25" x14ac:dyDescent="0.2">
      <c r="B83" s="23">
        <v>43</v>
      </c>
      <c r="C83" s="24">
        <v>15</v>
      </c>
      <c r="D83" s="24">
        <v>10</v>
      </c>
      <c r="E83" s="24">
        <v>2</v>
      </c>
      <c r="F83" s="24"/>
      <c r="G83" s="24"/>
    </row>
    <row r="84" spans="2:7" s="23" customFormat="1" ht="11.25" x14ac:dyDescent="0.2">
      <c r="B84" s="23">
        <v>44</v>
      </c>
      <c r="C84" s="24">
        <v>15</v>
      </c>
      <c r="D84" s="24">
        <v>10</v>
      </c>
      <c r="E84" s="24">
        <v>2</v>
      </c>
      <c r="F84" s="24"/>
      <c r="G84" s="24"/>
    </row>
    <row r="85" spans="2:7" s="23" customFormat="1" ht="11.25" x14ac:dyDescent="0.2">
      <c r="B85" s="23">
        <v>45</v>
      </c>
      <c r="C85" s="24">
        <v>15</v>
      </c>
      <c r="D85" s="24">
        <v>10</v>
      </c>
      <c r="E85" s="24">
        <v>2</v>
      </c>
      <c r="F85" s="24"/>
      <c r="G85" s="24"/>
    </row>
    <row r="86" spans="2:7" s="23" customFormat="1" ht="11.25" x14ac:dyDescent="0.2">
      <c r="B86" s="23">
        <v>46</v>
      </c>
      <c r="C86" s="24">
        <v>15</v>
      </c>
      <c r="D86" s="24">
        <v>10</v>
      </c>
      <c r="E86" s="24">
        <v>2</v>
      </c>
      <c r="F86" s="24"/>
      <c r="G86" s="24"/>
    </row>
    <row r="87" spans="2:7" s="23" customFormat="1" ht="11.25" x14ac:dyDescent="0.2">
      <c r="B87" s="23">
        <v>47</v>
      </c>
      <c r="C87" s="24">
        <v>15</v>
      </c>
      <c r="D87" s="24">
        <v>10</v>
      </c>
      <c r="E87" s="24">
        <v>2</v>
      </c>
      <c r="F87" s="24"/>
      <c r="G87" s="24"/>
    </row>
    <row r="88" spans="2:7" s="23" customFormat="1" ht="11.25" x14ac:dyDescent="0.2">
      <c r="B88" s="23">
        <v>48</v>
      </c>
      <c r="C88" s="24">
        <v>15</v>
      </c>
      <c r="D88" s="24">
        <v>10</v>
      </c>
      <c r="E88" s="24">
        <v>2</v>
      </c>
      <c r="F88" s="24"/>
      <c r="G88" s="24"/>
    </row>
    <row r="89" spans="2:7" s="23" customFormat="1" ht="11.25" x14ac:dyDescent="0.2">
      <c r="B89" s="23">
        <v>49</v>
      </c>
      <c r="C89" s="24">
        <v>15</v>
      </c>
      <c r="D89" s="24">
        <v>10</v>
      </c>
      <c r="E89" s="24">
        <v>1</v>
      </c>
      <c r="F89" s="24"/>
      <c r="G89" s="24"/>
    </row>
    <row r="90" spans="2:7" s="23" customFormat="1" ht="11.25" x14ac:dyDescent="0.2">
      <c r="B90" s="23">
        <v>50</v>
      </c>
      <c r="C90" s="24">
        <v>15</v>
      </c>
      <c r="D90" s="24">
        <v>10</v>
      </c>
      <c r="E90" s="24">
        <v>1</v>
      </c>
      <c r="F90" s="24"/>
      <c r="G90" s="24"/>
    </row>
    <row r="91" spans="2:7" s="23" customFormat="1" ht="11.25" x14ac:dyDescent="0.2">
      <c r="B91" s="23">
        <v>51</v>
      </c>
      <c r="C91" s="24">
        <v>15</v>
      </c>
      <c r="D91" s="24">
        <v>10</v>
      </c>
      <c r="E91" s="24">
        <v>1</v>
      </c>
      <c r="F91" s="24"/>
      <c r="G91" s="24"/>
    </row>
    <row r="92" spans="2:7" s="23" customFormat="1" ht="11.25" x14ac:dyDescent="0.2">
      <c r="B92" s="23">
        <v>52</v>
      </c>
      <c r="C92" s="24">
        <v>15</v>
      </c>
      <c r="D92" s="24">
        <v>10</v>
      </c>
      <c r="E92" s="24">
        <v>1</v>
      </c>
      <c r="F92" s="24"/>
      <c r="G92" s="24"/>
    </row>
    <row r="93" spans="2:7" s="23" customFormat="1" ht="11.25" x14ac:dyDescent="0.2">
      <c r="B93" s="23">
        <v>53</v>
      </c>
      <c r="C93" s="24">
        <v>15</v>
      </c>
      <c r="D93" s="24">
        <v>10</v>
      </c>
      <c r="E93" s="24">
        <v>1</v>
      </c>
      <c r="F93" s="24"/>
      <c r="G93" s="24"/>
    </row>
    <row r="94" spans="2:7" s="23" customFormat="1" ht="11.25" x14ac:dyDescent="0.2">
      <c r="B94" s="23">
        <v>54</v>
      </c>
      <c r="C94" s="24">
        <v>15</v>
      </c>
      <c r="D94" s="24">
        <v>10</v>
      </c>
      <c r="E94" s="24">
        <v>1</v>
      </c>
      <c r="F94" s="24"/>
      <c r="G94" s="24"/>
    </row>
    <row r="95" spans="2:7" s="23" customFormat="1" ht="11.25" x14ac:dyDescent="0.2">
      <c r="B95" s="23">
        <v>55</v>
      </c>
      <c r="C95" s="24">
        <v>15</v>
      </c>
      <c r="D95" s="24">
        <v>10</v>
      </c>
      <c r="E95" s="24">
        <v>1</v>
      </c>
      <c r="F95" s="24"/>
      <c r="G95" s="24"/>
    </row>
    <row r="96" spans="2:7" s="23" customFormat="1" ht="11.25" x14ac:dyDescent="0.2">
      <c r="B96" s="23">
        <v>56</v>
      </c>
      <c r="C96" s="24">
        <v>15</v>
      </c>
      <c r="D96" s="24">
        <v>10</v>
      </c>
      <c r="E96" s="24">
        <v>1</v>
      </c>
      <c r="F96" s="24"/>
      <c r="G96" s="24"/>
    </row>
    <row r="97" spans="2:7" s="23" customFormat="1" ht="11.25" x14ac:dyDescent="0.2">
      <c r="B97" s="23">
        <v>57</v>
      </c>
      <c r="C97" s="24">
        <v>15</v>
      </c>
      <c r="D97" s="24">
        <v>10</v>
      </c>
      <c r="E97" s="24">
        <v>1</v>
      </c>
      <c r="F97" s="24"/>
      <c r="G97" s="24"/>
    </row>
    <row r="98" spans="2:7" s="23" customFormat="1" ht="11.25" x14ac:dyDescent="0.2">
      <c r="B98" s="23">
        <v>58</v>
      </c>
      <c r="C98" s="24">
        <v>15</v>
      </c>
      <c r="D98" s="24">
        <v>10</v>
      </c>
      <c r="E98" s="24">
        <v>1</v>
      </c>
      <c r="F98" s="24"/>
      <c r="G98" s="24"/>
    </row>
    <row r="99" spans="2:7" s="23" customFormat="1" ht="11.25" x14ac:dyDescent="0.2">
      <c r="B99" s="23">
        <v>59</v>
      </c>
      <c r="C99" s="24">
        <v>15</v>
      </c>
      <c r="D99" s="24">
        <v>10</v>
      </c>
      <c r="E99" s="24">
        <v>1</v>
      </c>
      <c r="F99" s="24"/>
      <c r="G99" s="24"/>
    </row>
    <row r="100" spans="2:7" s="23" customFormat="1" ht="11.25" x14ac:dyDescent="0.2">
      <c r="B100" s="23">
        <v>60</v>
      </c>
      <c r="C100" s="24">
        <v>15</v>
      </c>
      <c r="D100" s="24">
        <v>10</v>
      </c>
      <c r="E100" s="24">
        <v>1</v>
      </c>
      <c r="F100" s="24"/>
      <c r="G100" s="24"/>
    </row>
    <row r="101" spans="2:7" s="23" customFormat="1" ht="11.25" x14ac:dyDescent="0.2">
      <c r="B101" s="23">
        <v>61</v>
      </c>
      <c r="C101" s="24">
        <v>15</v>
      </c>
      <c r="D101" s="24">
        <v>10</v>
      </c>
      <c r="E101" s="24">
        <v>1</v>
      </c>
      <c r="F101" s="24"/>
      <c r="G101" s="24"/>
    </row>
    <row r="102" spans="2:7" s="23" customFormat="1" ht="11.25" x14ac:dyDescent="0.2">
      <c r="B102" s="23">
        <v>62</v>
      </c>
      <c r="C102" s="24">
        <v>15</v>
      </c>
      <c r="D102" s="24">
        <v>10</v>
      </c>
      <c r="E102" s="24">
        <v>1</v>
      </c>
      <c r="F102" s="24"/>
      <c r="G102" s="24"/>
    </row>
    <row r="103" spans="2:7" s="23" customFormat="1" ht="11.25" x14ac:dyDescent="0.2">
      <c r="B103" s="23">
        <v>63</v>
      </c>
      <c r="C103" s="24">
        <v>15</v>
      </c>
      <c r="D103" s="24">
        <v>10</v>
      </c>
      <c r="E103" s="24">
        <v>1</v>
      </c>
      <c r="F103" s="24"/>
      <c r="G103" s="24"/>
    </row>
    <row r="104" spans="2:7" s="23" customFormat="1" ht="11.25" x14ac:dyDescent="0.2">
      <c r="B104" s="23">
        <v>64</v>
      </c>
      <c r="C104" s="24">
        <v>15</v>
      </c>
      <c r="D104" s="24">
        <v>10</v>
      </c>
      <c r="E104" s="24">
        <v>1</v>
      </c>
      <c r="F104" s="24"/>
      <c r="G104" s="24"/>
    </row>
    <row r="105" spans="2:7" s="23" customFormat="1" ht="11.25" x14ac:dyDescent="0.2">
      <c r="B105" s="23">
        <v>65</v>
      </c>
      <c r="C105" s="24">
        <v>10</v>
      </c>
      <c r="D105" s="24">
        <v>7</v>
      </c>
      <c r="E105" s="24"/>
      <c r="F105" s="24"/>
      <c r="G105" s="24"/>
    </row>
    <row r="106" spans="2:7" s="23" customFormat="1" ht="11.25" x14ac:dyDescent="0.2">
      <c r="B106" s="23">
        <v>66</v>
      </c>
      <c r="C106" s="24">
        <v>10</v>
      </c>
      <c r="D106" s="24">
        <v>6</v>
      </c>
      <c r="E106" s="24"/>
      <c r="F106" s="24"/>
      <c r="G106" s="24"/>
    </row>
    <row r="107" spans="2:7" s="23" customFormat="1" ht="11.25" x14ac:dyDescent="0.2">
      <c r="B107" s="23">
        <v>67</v>
      </c>
      <c r="C107" s="24">
        <v>10</v>
      </c>
      <c r="D107" s="24">
        <v>5</v>
      </c>
      <c r="E107" s="24"/>
      <c r="F107" s="24"/>
      <c r="G107" s="24"/>
    </row>
    <row r="108" spans="2:7" s="23" customFormat="1" ht="11.25" x14ac:dyDescent="0.2">
      <c r="B108" s="23">
        <v>68</v>
      </c>
      <c r="C108" s="24">
        <v>10</v>
      </c>
      <c r="D108" s="24">
        <v>5</v>
      </c>
      <c r="E108" s="24"/>
      <c r="F108" s="24"/>
      <c r="G108" s="24"/>
    </row>
    <row r="109" spans="2:7" s="23" customFormat="1" ht="11.25" x14ac:dyDescent="0.2">
      <c r="B109" s="23">
        <v>69</v>
      </c>
      <c r="C109" s="24">
        <v>10</v>
      </c>
      <c r="D109" s="24">
        <v>4</v>
      </c>
      <c r="E109" s="24"/>
      <c r="F109" s="24"/>
      <c r="G109" s="24"/>
    </row>
    <row r="110" spans="2:7" s="23" customFormat="1" ht="11.25" x14ac:dyDescent="0.2">
      <c r="B110" s="23">
        <v>70</v>
      </c>
      <c r="C110" s="24">
        <v>10</v>
      </c>
      <c r="D110" s="24">
        <v>4</v>
      </c>
      <c r="E110" s="24"/>
      <c r="F110" s="24"/>
      <c r="G110" s="24"/>
    </row>
    <row r="111" spans="2:7" s="23" customFormat="1" ht="11.25" x14ac:dyDescent="0.2">
      <c r="B111" s="23">
        <v>71</v>
      </c>
      <c r="C111" s="24">
        <v>10</v>
      </c>
      <c r="D111" s="24">
        <v>4</v>
      </c>
      <c r="E111" s="24"/>
      <c r="F111" s="24"/>
      <c r="G111" s="24"/>
    </row>
    <row r="112" spans="2:7" s="23" customFormat="1" ht="11.25" x14ac:dyDescent="0.2">
      <c r="B112" s="23">
        <v>72</v>
      </c>
      <c r="C112" s="24">
        <v>10</v>
      </c>
      <c r="D112" s="24">
        <v>4</v>
      </c>
      <c r="E112" s="24"/>
      <c r="F112" s="24"/>
      <c r="G112" s="24"/>
    </row>
    <row r="113" spans="2:7" s="23" customFormat="1" ht="11.25" x14ac:dyDescent="0.2">
      <c r="B113" s="23">
        <v>73</v>
      </c>
      <c r="C113" s="24">
        <v>10</v>
      </c>
      <c r="D113" s="24">
        <v>3</v>
      </c>
      <c r="E113" s="24"/>
      <c r="F113" s="24"/>
      <c r="G113" s="24"/>
    </row>
    <row r="114" spans="2:7" s="23" customFormat="1" ht="11.25" x14ac:dyDescent="0.2">
      <c r="B114" s="23">
        <v>74</v>
      </c>
      <c r="C114" s="24">
        <v>10</v>
      </c>
      <c r="D114" s="24">
        <v>3</v>
      </c>
      <c r="E114" s="24"/>
      <c r="F114" s="24"/>
      <c r="G114" s="24"/>
    </row>
    <row r="115" spans="2:7" s="23" customFormat="1" ht="11.25" x14ac:dyDescent="0.2">
      <c r="B115" s="23">
        <v>75</v>
      </c>
      <c r="C115" s="24">
        <v>10</v>
      </c>
      <c r="D115" s="24">
        <v>3</v>
      </c>
      <c r="E115" s="24"/>
      <c r="F115" s="24"/>
      <c r="G115" s="24"/>
    </row>
    <row r="116" spans="2:7" s="23" customFormat="1" ht="11.25" x14ac:dyDescent="0.2">
      <c r="B116" s="23">
        <v>76</v>
      </c>
      <c r="C116" s="24">
        <v>10</v>
      </c>
      <c r="D116" s="24">
        <v>3</v>
      </c>
      <c r="E116" s="24"/>
      <c r="F116" s="24"/>
      <c r="G116" s="24"/>
    </row>
    <row r="117" spans="2:7" s="23" customFormat="1" ht="11.25" x14ac:dyDescent="0.2">
      <c r="B117" s="23">
        <v>77</v>
      </c>
      <c r="C117" s="24">
        <v>10</v>
      </c>
      <c r="D117" s="24">
        <v>3</v>
      </c>
      <c r="E117" s="24"/>
      <c r="F117" s="24"/>
      <c r="G117" s="24"/>
    </row>
    <row r="118" spans="2:7" s="23" customFormat="1" ht="11.25" x14ac:dyDescent="0.2">
      <c r="B118" s="23">
        <v>78</v>
      </c>
      <c r="C118" s="24">
        <v>10</v>
      </c>
      <c r="D118" s="24">
        <v>3</v>
      </c>
      <c r="E118" s="24"/>
      <c r="F118" s="24"/>
      <c r="G118" s="24"/>
    </row>
    <row r="119" spans="2:7" s="23" customFormat="1" ht="11.25" x14ac:dyDescent="0.2">
      <c r="B119" s="23">
        <v>79</v>
      </c>
      <c r="C119" s="24">
        <v>10</v>
      </c>
      <c r="D119" s="24">
        <v>3</v>
      </c>
      <c r="E119" s="24"/>
      <c r="F119" s="24"/>
      <c r="G119" s="24"/>
    </row>
    <row r="120" spans="2:7" s="23" customFormat="1" ht="11.25" x14ac:dyDescent="0.2">
      <c r="B120" s="23">
        <v>80</v>
      </c>
      <c r="C120" s="24">
        <v>10</v>
      </c>
      <c r="D120" s="24">
        <v>3</v>
      </c>
      <c r="E120" s="24"/>
      <c r="F120" s="24"/>
      <c r="G120" s="24"/>
    </row>
    <row r="121" spans="2:7" s="23" customFormat="1" ht="11.25" x14ac:dyDescent="0.2">
      <c r="B121" s="23">
        <v>81</v>
      </c>
      <c r="C121" s="24">
        <v>10</v>
      </c>
      <c r="D121" s="24">
        <v>2</v>
      </c>
      <c r="E121" s="24"/>
      <c r="F121" s="24"/>
      <c r="G121" s="24"/>
    </row>
    <row r="122" spans="2:7" s="23" customFormat="1" ht="11.25" x14ac:dyDescent="0.2">
      <c r="B122" s="23">
        <v>82</v>
      </c>
      <c r="C122" s="24">
        <v>10</v>
      </c>
      <c r="D122" s="24">
        <v>2</v>
      </c>
      <c r="E122" s="24"/>
      <c r="F122" s="24"/>
      <c r="G122" s="24"/>
    </row>
    <row r="123" spans="2:7" s="23" customFormat="1" ht="11.25" x14ac:dyDescent="0.2">
      <c r="B123" s="23">
        <v>83</v>
      </c>
      <c r="C123" s="24">
        <v>10</v>
      </c>
      <c r="D123" s="24">
        <v>2</v>
      </c>
      <c r="E123" s="24"/>
      <c r="F123" s="24"/>
      <c r="G123" s="24"/>
    </row>
    <row r="124" spans="2:7" s="23" customFormat="1" ht="11.25" x14ac:dyDescent="0.2">
      <c r="B124" s="23">
        <v>84</v>
      </c>
      <c r="C124" s="24">
        <v>10</v>
      </c>
      <c r="D124" s="24">
        <v>2</v>
      </c>
      <c r="E124" s="24"/>
      <c r="F124" s="24"/>
      <c r="G124" s="24"/>
    </row>
    <row r="125" spans="2:7" s="23" customFormat="1" ht="11.25" x14ac:dyDescent="0.2">
      <c r="B125" s="23">
        <v>85</v>
      </c>
      <c r="C125" s="24">
        <v>10</v>
      </c>
      <c r="D125" s="24">
        <v>2</v>
      </c>
      <c r="E125" s="24"/>
      <c r="F125" s="24"/>
      <c r="G125" s="24"/>
    </row>
    <row r="126" spans="2:7" s="23" customFormat="1" ht="11.25" x14ac:dyDescent="0.2">
      <c r="B126" s="23">
        <v>86</v>
      </c>
      <c r="C126" s="24">
        <v>10</v>
      </c>
      <c r="D126" s="24">
        <v>2</v>
      </c>
      <c r="E126" s="24"/>
      <c r="F126" s="24"/>
      <c r="G126" s="24"/>
    </row>
    <row r="127" spans="2:7" s="23" customFormat="1" ht="11.25" x14ac:dyDescent="0.2">
      <c r="B127" s="23">
        <v>87</v>
      </c>
      <c r="C127" s="24">
        <v>10</v>
      </c>
      <c r="D127" s="24">
        <v>2</v>
      </c>
      <c r="E127" s="24"/>
      <c r="F127" s="24"/>
      <c r="G127" s="24"/>
    </row>
    <row r="128" spans="2:7" s="23" customFormat="1" ht="11.25" x14ac:dyDescent="0.2">
      <c r="B128" s="23">
        <v>88</v>
      </c>
      <c r="C128" s="24">
        <v>10</v>
      </c>
      <c r="D128" s="24">
        <v>2</v>
      </c>
      <c r="E128" s="24"/>
      <c r="F128" s="24"/>
      <c r="G128" s="24"/>
    </row>
    <row r="129" spans="2:7" s="23" customFormat="1" ht="11.25" x14ac:dyDescent="0.2">
      <c r="B129" s="23">
        <v>89</v>
      </c>
      <c r="C129" s="24">
        <v>10</v>
      </c>
      <c r="D129" s="24">
        <v>2</v>
      </c>
      <c r="E129" s="24"/>
      <c r="F129" s="24"/>
      <c r="G129" s="24"/>
    </row>
    <row r="130" spans="2:7" s="23" customFormat="1" ht="11.25" x14ac:dyDescent="0.2">
      <c r="B130" s="23">
        <v>90</v>
      </c>
      <c r="C130" s="24">
        <v>10</v>
      </c>
      <c r="D130" s="24">
        <v>2</v>
      </c>
      <c r="E130" s="24"/>
      <c r="F130" s="24"/>
      <c r="G130" s="24"/>
    </row>
    <row r="131" spans="2:7" s="23" customFormat="1" ht="11.25" x14ac:dyDescent="0.2">
      <c r="B131" s="23">
        <v>91</v>
      </c>
      <c r="C131" s="24">
        <v>10</v>
      </c>
      <c r="D131" s="24">
        <v>2</v>
      </c>
      <c r="E131" s="24"/>
      <c r="F131" s="24"/>
      <c r="G131" s="24"/>
    </row>
    <row r="132" spans="2:7" s="23" customFormat="1" ht="11.25" x14ac:dyDescent="0.2">
      <c r="B132" s="23">
        <v>92</v>
      </c>
      <c r="C132" s="24">
        <v>10</v>
      </c>
      <c r="D132" s="24">
        <v>2</v>
      </c>
      <c r="E132" s="24"/>
      <c r="F132" s="24"/>
      <c r="G132" s="24"/>
    </row>
    <row r="133" spans="2:7" s="23" customFormat="1" ht="11.25" x14ac:dyDescent="0.2">
      <c r="B133" s="23">
        <v>93</v>
      </c>
      <c r="C133" s="24">
        <v>10</v>
      </c>
      <c r="D133" s="24">
        <v>2</v>
      </c>
      <c r="E133" s="24"/>
      <c r="F133" s="24"/>
      <c r="G133" s="24"/>
    </row>
    <row r="134" spans="2:7" s="23" customFormat="1" ht="11.25" x14ac:dyDescent="0.2">
      <c r="B134" s="23">
        <v>94</v>
      </c>
      <c r="C134" s="24">
        <v>10</v>
      </c>
      <c r="D134" s="24">
        <v>2</v>
      </c>
      <c r="E134" s="24"/>
      <c r="F134" s="24"/>
      <c r="G134" s="24"/>
    </row>
    <row r="135" spans="2:7" s="23" customFormat="1" ht="11.25" x14ac:dyDescent="0.2">
      <c r="B135" s="23">
        <v>95</v>
      </c>
      <c r="C135" s="24">
        <v>10</v>
      </c>
      <c r="D135" s="24">
        <v>2</v>
      </c>
      <c r="E135" s="24"/>
      <c r="F135" s="24"/>
      <c r="G135" s="24"/>
    </row>
    <row r="136" spans="2:7" s="23" customFormat="1" ht="11.25" x14ac:dyDescent="0.2">
      <c r="B136" s="23">
        <v>96</v>
      </c>
      <c r="C136" s="24">
        <v>10</v>
      </c>
      <c r="D136" s="24">
        <v>2</v>
      </c>
      <c r="E136" s="24"/>
      <c r="F136" s="24"/>
      <c r="G136" s="24"/>
    </row>
    <row r="137" spans="2:7" s="23" customFormat="1" ht="11.25" x14ac:dyDescent="0.2">
      <c r="B137" s="23">
        <v>97</v>
      </c>
      <c r="C137" s="24">
        <v>10</v>
      </c>
      <c r="D137" s="24">
        <v>1</v>
      </c>
      <c r="E137" s="24"/>
      <c r="F137" s="24"/>
      <c r="G137" s="24"/>
    </row>
    <row r="138" spans="2:7" s="23" customFormat="1" ht="11.25" x14ac:dyDescent="0.2">
      <c r="B138" s="23">
        <v>98</v>
      </c>
      <c r="C138" s="24">
        <v>10</v>
      </c>
      <c r="D138" s="24">
        <v>1</v>
      </c>
      <c r="E138" s="24"/>
      <c r="F138" s="24"/>
      <c r="G138" s="24"/>
    </row>
    <row r="139" spans="2:7" s="23" customFormat="1" ht="11.25" x14ac:dyDescent="0.2">
      <c r="B139" s="23">
        <v>99</v>
      </c>
      <c r="C139" s="24">
        <v>10</v>
      </c>
      <c r="D139" s="24">
        <v>1</v>
      </c>
      <c r="E139" s="24"/>
      <c r="F139" s="24"/>
      <c r="G139" s="24"/>
    </row>
    <row r="140" spans="2:7" s="23" customFormat="1" ht="11.25" x14ac:dyDescent="0.2">
      <c r="B140" s="23">
        <v>100</v>
      </c>
      <c r="C140" s="24">
        <v>10</v>
      </c>
      <c r="D140" s="24">
        <v>1</v>
      </c>
      <c r="E140" s="24"/>
      <c r="F140" s="24"/>
      <c r="G140" s="24"/>
    </row>
    <row r="141" spans="2:7" s="23" customFormat="1" ht="11.25" x14ac:dyDescent="0.2">
      <c r="B141" s="23">
        <v>101</v>
      </c>
      <c r="C141" s="24">
        <v>10</v>
      </c>
      <c r="D141" s="24">
        <v>1</v>
      </c>
      <c r="E141" s="24"/>
      <c r="F141" s="24"/>
      <c r="G141" s="24"/>
    </row>
    <row r="142" spans="2:7" s="23" customFormat="1" ht="11.25" x14ac:dyDescent="0.2">
      <c r="B142" s="23">
        <v>102</v>
      </c>
      <c r="C142" s="24">
        <v>10</v>
      </c>
      <c r="D142" s="24">
        <v>1</v>
      </c>
      <c r="E142" s="24"/>
      <c r="F142" s="24"/>
      <c r="G142" s="24"/>
    </row>
    <row r="143" spans="2:7" s="23" customFormat="1" ht="11.25" x14ac:dyDescent="0.2">
      <c r="B143" s="23">
        <v>103</v>
      </c>
      <c r="C143" s="24">
        <v>10</v>
      </c>
      <c r="D143" s="24">
        <v>1</v>
      </c>
      <c r="E143" s="24"/>
      <c r="F143" s="24"/>
      <c r="G143" s="24"/>
    </row>
    <row r="144" spans="2:7" s="23" customFormat="1" ht="11.25" x14ac:dyDescent="0.2">
      <c r="B144" s="23">
        <v>104</v>
      </c>
      <c r="C144" s="24">
        <v>10</v>
      </c>
      <c r="D144" s="24">
        <v>1</v>
      </c>
      <c r="E144" s="24"/>
      <c r="F144" s="24"/>
      <c r="G144" s="24"/>
    </row>
    <row r="145" spans="2:7" s="23" customFormat="1" ht="11.25" x14ac:dyDescent="0.2">
      <c r="B145" s="23">
        <v>105</v>
      </c>
      <c r="C145" s="24">
        <v>10</v>
      </c>
      <c r="D145" s="24">
        <v>1</v>
      </c>
      <c r="E145" s="24"/>
      <c r="F145" s="24"/>
      <c r="G145" s="24"/>
    </row>
    <row r="146" spans="2:7" s="23" customFormat="1" ht="11.25" x14ac:dyDescent="0.2">
      <c r="B146" s="23">
        <v>106</v>
      </c>
      <c r="C146" s="24">
        <v>10</v>
      </c>
      <c r="D146" s="24">
        <v>1</v>
      </c>
      <c r="E146" s="24"/>
      <c r="F146" s="24"/>
      <c r="G146" s="24"/>
    </row>
    <row r="147" spans="2:7" s="23" customFormat="1" ht="11.25" x14ac:dyDescent="0.2">
      <c r="B147" s="23">
        <v>107</v>
      </c>
      <c r="C147" s="24">
        <v>10</v>
      </c>
      <c r="D147" s="24">
        <v>1</v>
      </c>
      <c r="E147" s="24"/>
      <c r="F147" s="24"/>
      <c r="G147" s="24"/>
    </row>
    <row r="148" spans="2:7" s="23" customFormat="1" ht="11.25" x14ac:dyDescent="0.2">
      <c r="B148" s="23">
        <v>108</v>
      </c>
      <c r="C148" s="24">
        <v>10</v>
      </c>
      <c r="D148" s="24">
        <v>1</v>
      </c>
      <c r="E148" s="24"/>
      <c r="F148" s="24"/>
      <c r="G148" s="24"/>
    </row>
    <row r="149" spans="2:7" s="23" customFormat="1" ht="11.25" x14ac:dyDescent="0.2">
      <c r="B149" s="23">
        <v>109</v>
      </c>
      <c r="C149" s="24">
        <v>10</v>
      </c>
      <c r="D149" s="24">
        <v>1</v>
      </c>
      <c r="E149" s="24"/>
      <c r="F149" s="24"/>
      <c r="G149" s="24"/>
    </row>
    <row r="150" spans="2:7" s="23" customFormat="1" ht="11.25" x14ac:dyDescent="0.2">
      <c r="B150" s="23">
        <v>110</v>
      </c>
      <c r="C150" s="24">
        <v>10</v>
      </c>
      <c r="D150" s="24">
        <v>1</v>
      </c>
      <c r="E150" s="24"/>
      <c r="F150" s="24"/>
      <c r="G150" s="24"/>
    </row>
    <row r="151" spans="2:7" s="23" customFormat="1" ht="11.25" x14ac:dyDescent="0.2">
      <c r="B151" s="23">
        <v>111</v>
      </c>
      <c r="C151" s="24">
        <v>10</v>
      </c>
      <c r="D151" s="24">
        <v>1</v>
      </c>
      <c r="E151" s="24"/>
      <c r="F151" s="24"/>
      <c r="G151" s="24"/>
    </row>
    <row r="152" spans="2:7" s="23" customFormat="1" ht="11.25" x14ac:dyDescent="0.2">
      <c r="B152" s="23">
        <v>112</v>
      </c>
      <c r="C152" s="24">
        <v>10</v>
      </c>
      <c r="D152" s="24">
        <v>1</v>
      </c>
      <c r="E152" s="24"/>
      <c r="F152" s="24"/>
      <c r="G152" s="24"/>
    </row>
    <row r="153" spans="2:7" s="23" customFormat="1" ht="11.25" x14ac:dyDescent="0.2">
      <c r="B153" s="23">
        <v>113</v>
      </c>
      <c r="C153" s="24">
        <v>10</v>
      </c>
      <c r="D153" s="24">
        <v>1</v>
      </c>
      <c r="E153" s="24"/>
      <c r="F153" s="24"/>
      <c r="G153" s="24"/>
    </row>
    <row r="154" spans="2:7" s="23" customFormat="1" ht="11.25" x14ac:dyDescent="0.2">
      <c r="B154" s="23">
        <v>114</v>
      </c>
      <c r="C154" s="24">
        <v>10</v>
      </c>
      <c r="D154" s="24">
        <v>1</v>
      </c>
      <c r="E154" s="24"/>
      <c r="F154" s="24"/>
      <c r="G154" s="24"/>
    </row>
    <row r="155" spans="2:7" s="23" customFormat="1" ht="11.25" x14ac:dyDescent="0.2">
      <c r="B155" s="23">
        <v>115</v>
      </c>
      <c r="C155" s="24">
        <v>10</v>
      </c>
      <c r="D155" s="24">
        <v>1</v>
      </c>
      <c r="E155" s="24"/>
      <c r="F155" s="24"/>
      <c r="G155" s="24"/>
    </row>
    <row r="156" spans="2:7" s="23" customFormat="1" ht="11.25" x14ac:dyDescent="0.2">
      <c r="B156" s="23">
        <v>116</v>
      </c>
      <c r="C156" s="24">
        <v>10</v>
      </c>
      <c r="D156" s="24">
        <v>1</v>
      </c>
      <c r="E156" s="24"/>
      <c r="F156" s="24"/>
      <c r="G156" s="24"/>
    </row>
    <row r="157" spans="2:7" s="23" customFormat="1" ht="11.25" x14ac:dyDescent="0.2">
      <c r="B157" s="23">
        <v>117</v>
      </c>
      <c r="C157" s="24">
        <v>10</v>
      </c>
      <c r="D157" s="24">
        <v>1</v>
      </c>
      <c r="E157" s="24"/>
      <c r="F157" s="24"/>
      <c r="G157" s="24"/>
    </row>
    <row r="158" spans="2:7" s="23" customFormat="1" ht="11.25" x14ac:dyDescent="0.2">
      <c r="B158" s="23">
        <v>118</v>
      </c>
      <c r="C158" s="24">
        <v>10</v>
      </c>
      <c r="D158" s="24">
        <v>1</v>
      </c>
      <c r="E158" s="24"/>
      <c r="F158" s="24"/>
      <c r="G158" s="24"/>
    </row>
    <row r="159" spans="2:7" s="23" customFormat="1" ht="11.25" x14ac:dyDescent="0.2">
      <c r="B159" s="23">
        <v>119</v>
      </c>
      <c r="C159" s="24">
        <v>10</v>
      </c>
      <c r="D159" s="24">
        <v>1</v>
      </c>
      <c r="E159" s="24"/>
      <c r="F159" s="24"/>
      <c r="G159" s="24"/>
    </row>
    <row r="160" spans="2:7" s="23" customFormat="1" ht="11.25" x14ac:dyDescent="0.2">
      <c r="B160" s="23">
        <v>120</v>
      </c>
      <c r="C160" s="24">
        <v>10</v>
      </c>
      <c r="D160" s="24">
        <v>1</v>
      </c>
      <c r="E160" s="24"/>
      <c r="F160" s="24"/>
      <c r="G160" s="24"/>
    </row>
    <row r="161" spans="2:7" s="23" customFormat="1" ht="11.25" x14ac:dyDescent="0.2">
      <c r="B161" s="23">
        <v>121</v>
      </c>
      <c r="C161" s="24">
        <v>10</v>
      </c>
      <c r="D161" s="24">
        <v>1</v>
      </c>
      <c r="E161" s="24"/>
      <c r="F161" s="24"/>
      <c r="G161" s="24"/>
    </row>
    <row r="162" spans="2:7" s="23" customFormat="1" ht="11.25" x14ac:dyDescent="0.2">
      <c r="B162" s="23">
        <v>122</v>
      </c>
      <c r="C162" s="24">
        <v>10</v>
      </c>
      <c r="D162" s="24">
        <v>1</v>
      </c>
      <c r="E162" s="24"/>
      <c r="F162" s="24"/>
      <c r="G162" s="24"/>
    </row>
    <row r="163" spans="2:7" s="23" customFormat="1" ht="11.25" x14ac:dyDescent="0.2">
      <c r="B163" s="23">
        <v>123</v>
      </c>
      <c r="C163" s="24">
        <v>10</v>
      </c>
      <c r="D163" s="24">
        <v>1</v>
      </c>
      <c r="E163" s="24"/>
      <c r="F163" s="24"/>
      <c r="G163" s="24"/>
    </row>
    <row r="164" spans="2:7" s="23" customFormat="1" ht="11.25" x14ac:dyDescent="0.2">
      <c r="B164" s="23">
        <v>124</v>
      </c>
      <c r="C164" s="24">
        <v>10</v>
      </c>
      <c r="D164" s="24">
        <v>1</v>
      </c>
      <c r="E164" s="24"/>
      <c r="F164" s="24"/>
      <c r="G164" s="24"/>
    </row>
    <row r="165" spans="2:7" s="23" customFormat="1" ht="11.25" x14ac:dyDescent="0.2">
      <c r="B165" s="23">
        <v>125</v>
      </c>
      <c r="C165" s="24">
        <v>10</v>
      </c>
      <c r="D165" s="24">
        <v>1</v>
      </c>
      <c r="E165" s="24"/>
      <c r="F165" s="24"/>
      <c r="G165" s="24"/>
    </row>
    <row r="166" spans="2:7" s="23" customFormat="1" ht="11.25" x14ac:dyDescent="0.2">
      <c r="B166" s="23">
        <v>126</v>
      </c>
      <c r="C166" s="24">
        <v>10</v>
      </c>
      <c r="D166" s="24">
        <v>1</v>
      </c>
      <c r="E166" s="24"/>
      <c r="F166" s="24"/>
      <c r="G166" s="24"/>
    </row>
    <row r="167" spans="2:7" s="23" customFormat="1" ht="11.25" x14ac:dyDescent="0.2">
      <c r="B167" s="23">
        <v>127</v>
      </c>
      <c r="C167" s="24">
        <v>10</v>
      </c>
      <c r="D167" s="24">
        <v>1</v>
      </c>
      <c r="E167" s="24"/>
      <c r="F167" s="24"/>
      <c r="G167" s="24"/>
    </row>
    <row r="168" spans="2:7" s="23" customFormat="1" ht="11.25" x14ac:dyDescent="0.2">
      <c r="B168" s="23">
        <v>128</v>
      </c>
      <c r="C168" s="24">
        <v>10</v>
      </c>
      <c r="D168" s="24">
        <v>1</v>
      </c>
      <c r="E168" s="24"/>
      <c r="F168" s="24"/>
      <c r="G168" s="24"/>
    </row>
    <row r="169" spans="2:7" s="23" customFormat="1" ht="11.25" x14ac:dyDescent="0.2">
      <c r="B169" s="23">
        <v>129</v>
      </c>
      <c r="C169" s="24">
        <v>8</v>
      </c>
      <c r="D169" s="24"/>
      <c r="E169" s="24"/>
      <c r="F169" s="24"/>
      <c r="G169" s="24"/>
    </row>
    <row r="170" spans="2:7" s="23" customFormat="1" ht="11.25" x14ac:dyDescent="0.2">
      <c r="B170" s="23">
        <v>130</v>
      </c>
      <c r="C170" s="24">
        <v>7</v>
      </c>
      <c r="D170" s="24"/>
      <c r="E170" s="24"/>
      <c r="F170" s="24"/>
      <c r="G170" s="24"/>
    </row>
    <row r="171" spans="2:7" s="23" customFormat="1" ht="11.25" x14ac:dyDescent="0.2">
      <c r="B171" s="23">
        <v>131</v>
      </c>
      <c r="C171" s="24">
        <v>6</v>
      </c>
      <c r="D171" s="24"/>
      <c r="E171" s="24"/>
      <c r="F171" s="24"/>
      <c r="G171" s="24"/>
    </row>
    <row r="172" spans="2:7" s="23" customFormat="1" ht="11.25" x14ac:dyDescent="0.2">
      <c r="B172" s="23">
        <v>132</v>
      </c>
      <c r="C172" s="24">
        <v>6</v>
      </c>
      <c r="D172" s="24"/>
      <c r="E172" s="24"/>
      <c r="F172" s="24"/>
      <c r="G172" s="24"/>
    </row>
    <row r="173" spans="2:7" s="23" customFormat="1" ht="11.25" x14ac:dyDescent="0.2">
      <c r="B173" s="23">
        <v>133</v>
      </c>
      <c r="C173" s="24">
        <v>5</v>
      </c>
      <c r="D173" s="24"/>
      <c r="E173" s="24"/>
      <c r="F173" s="24"/>
      <c r="G173" s="24"/>
    </row>
    <row r="174" spans="2:7" s="23" customFormat="1" ht="11.25" x14ac:dyDescent="0.2">
      <c r="B174" s="23">
        <v>134</v>
      </c>
      <c r="C174" s="24">
        <v>5</v>
      </c>
      <c r="D174" s="24"/>
      <c r="E174" s="24"/>
      <c r="F174" s="24"/>
      <c r="G174" s="24"/>
    </row>
    <row r="175" spans="2:7" s="23" customFormat="1" ht="11.25" x14ac:dyDescent="0.2">
      <c r="B175" s="23">
        <v>135</v>
      </c>
      <c r="C175" s="24">
        <v>5</v>
      </c>
      <c r="D175" s="24"/>
      <c r="E175" s="24"/>
      <c r="F175" s="24"/>
      <c r="G175" s="24"/>
    </row>
    <row r="176" spans="2:7" s="23" customFormat="1" ht="11.25" x14ac:dyDescent="0.2">
      <c r="B176" s="23">
        <v>136</v>
      </c>
      <c r="C176" s="24">
        <v>5</v>
      </c>
      <c r="D176" s="24"/>
      <c r="E176" s="24"/>
      <c r="F176" s="24"/>
      <c r="G176" s="24"/>
    </row>
    <row r="177" spans="2:7" s="23" customFormat="1" ht="11.25" x14ac:dyDescent="0.2">
      <c r="B177" s="23">
        <v>137</v>
      </c>
      <c r="C177" s="24">
        <v>4</v>
      </c>
      <c r="D177" s="24"/>
      <c r="E177" s="24"/>
      <c r="F177" s="24"/>
      <c r="G177" s="24"/>
    </row>
    <row r="178" spans="2:7" s="23" customFormat="1" ht="11.25" x14ac:dyDescent="0.2">
      <c r="B178" s="23">
        <v>138</v>
      </c>
      <c r="C178" s="24">
        <v>4</v>
      </c>
      <c r="D178" s="24"/>
      <c r="E178" s="24"/>
      <c r="F178" s="24"/>
      <c r="G178" s="24"/>
    </row>
    <row r="179" spans="2:7" s="23" customFormat="1" ht="11.25" x14ac:dyDescent="0.2">
      <c r="B179" s="23">
        <v>139</v>
      </c>
      <c r="C179" s="24">
        <v>4</v>
      </c>
      <c r="D179" s="24"/>
      <c r="E179" s="24"/>
      <c r="F179" s="24"/>
      <c r="G179" s="24"/>
    </row>
    <row r="180" spans="2:7" s="23" customFormat="1" ht="11.25" x14ac:dyDescent="0.2">
      <c r="B180" s="23">
        <v>140</v>
      </c>
      <c r="C180" s="24">
        <v>4</v>
      </c>
      <c r="D180" s="24"/>
      <c r="E180" s="24"/>
      <c r="F180" s="24"/>
      <c r="G180" s="24"/>
    </row>
    <row r="181" spans="2:7" s="23" customFormat="1" ht="11.25" x14ac:dyDescent="0.2">
      <c r="B181" s="23">
        <v>141</v>
      </c>
      <c r="C181" s="24">
        <v>4</v>
      </c>
      <c r="D181" s="24"/>
      <c r="E181" s="24"/>
      <c r="F181" s="24"/>
      <c r="G181" s="24"/>
    </row>
    <row r="182" spans="2:7" s="23" customFormat="1" ht="11.25" x14ac:dyDescent="0.2">
      <c r="B182" s="23">
        <v>142</v>
      </c>
      <c r="C182" s="24">
        <v>4</v>
      </c>
      <c r="D182" s="24"/>
      <c r="E182" s="24"/>
      <c r="F182" s="24"/>
      <c r="G182" s="24"/>
    </row>
    <row r="183" spans="2:7" s="23" customFormat="1" ht="11.25" x14ac:dyDescent="0.2">
      <c r="B183" s="23">
        <v>143</v>
      </c>
      <c r="C183" s="24">
        <v>4</v>
      </c>
      <c r="D183" s="24"/>
      <c r="E183" s="24"/>
      <c r="F183" s="24"/>
      <c r="G183" s="24"/>
    </row>
    <row r="184" spans="2:7" s="23" customFormat="1" ht="11.25" x14ac:dyDescent="0.2">
      <c r="B184" s="23">
        <v>144</v>
      </c>
      <c r="C184" s="24">
        <v>4</v>
      </c>
      <c r="D184" s="24"/>
      <c r="E184" s="24"/>
      <c r="F184" s="24"/>
      <c r="G184" s="24"/>
    </row>
    <row r="185" spans="2:7" s="23" customFormat="1" ht="11.25" x14ac:dyDescent="0.2">
      <c r="B185" s="23">
        <v>145</v>
      </c>
      <c r="C185" s="24">
        <v>3</v>
      </c>
      <c r="D185" s="24"/>
      <c r="E185" s="24"/>
      <c r="F185" s="24"/>
      <c r="G185" s="24"/>
    </row>
    <row r="186" spans="2:7" s="23" customFormat="1" ht="11.25" x14ac:dyDescent="0.2">
      <c r="B186" s="23">
        <v>146</v>
      </c>
      <c r="C186" s="24">
        <v>3</v>
      </c>
      <c r="D186" s="24"/>
      <c r="E186" s="24"/>
      <c r="F186" s="24"/>
      <c r="G186" s="24"/>
    </row>
    <row r="187" spans="2:7" s="23" customFormat="1" ht="11.25" x14ac:dyDescent="0.2">
      <c r="B187" s="23">
        <v>147</v>
      </c>
      <c r="C187" s="24">
        <v>3</v>
      </c>
      <c r="D187" s="24"/>
      <c r="E187" s="24"/>
      <c r="F187" s="24"/>
      <c r="G187" s="24"/>
    </row>
    <row r="188" spans="2:7" s="23" customFormat="1" ht="11.25" x14ac:dyDescent="0.2">
      <c r="B188" s="23">
        <v>148</v>
      </c>
      <c r="C188" s="24">
        <v>3</v>
      </c>
      <c r="D188" s="24"/>
      <c r="E188" s="24"/>
      <c r="F188" s="24"/>
      <c r="G188" s="24"/>
    </row>
    <row r="189" spans="2:7" s="23" customFormat="1" ht="11.25" x14ac:dyDescent="0.2">
      <c r="B189" s="23">
        <v>149</v>
      </c>
      <c r="C189" s="24">
        <v>3</v>
      </c>
      <c r="D189" s="24"/>
      <c r="E189" s="24"/>
      <c r="F189" s="24"/>
      <c r="G189" s="24"/>
    </row>
    <row r="190" spans="2:7" s="23" customFormat="1" ht="11.25" x14ac:dyDescent="0.2">
      <c r="B190" s="23">
        <v>150</v>
      </c>
      <c r="C190" s="24">
        <v>3</v>
      </c>
      <c r="D190" s="24"/>
      <c r="E190" s="24"/>
      <c r="F190" s="24"/>
      <c r="G190" s="24"/>
    </row>
    <row r="191" spans="2:7" s="23" customFormat="1" ht="11.25" x14ac:dyDescent="0.2">
      <c r="B191" s="23">
        <v>151</v>
      </c>
      <c r="C191" s="24">
        <v>3</v>
      </c>
      <c r="D191" s="24"/>
      <c r="E191" s="24"/>
      <c r="F191" s="24"/>
      <c r="G191" s="24"/>
    </row>
    <row r="192" spans="2:7" s="23" customFormat="1" ht="11.25" x14ac:dyDescent="0.2">
      <c r="B192" s="23">
        <v>152</v>
      </c>
      <c r="C192" s="24">
        <v>3</v>
      </c>
      <c r="D192" s="24"/>
      <c r="E192" s="24"/>
      <c r="F192" s="24"/>
      <c r="G192" s="24"/>
    </row>
    <row r="193" spans="2:7" s="23" customFormat="1" ht="11.25" x14ac:dyDescent="0.2">
      <c r="B193" s="23">
        <v>153</v>
      </c>
      <c r="C193" s="24">
        <v>3</v>
      </c>
      <c r="D193" s="24"/>
      <c r="E193" s="24"/>
      <c r="F193" s="24"/>
      <c r="G193" s="24"/>
    </row>
    <row r="194" spans="2:7" s="23" customFormat="1" ht="11.25" x14ac:dyDescent="0.2">
      <c r="B194" s="23">
        <v>154</v>
      </c>
      <c r="C194" s="24">
        <v>3</v>
      </c>
      <c r="D194" s="24"/>
      <c r="E194" s="24"/>
      <c r="F194" s="24"/>
      <c r="G194" s="24"/>
    </row>
    <row r="195" spans="2:7" s="23" customFormat="1" ht="11.25" x14ac:dyDescent="0.2">
      <c r="B195" s="23">
        <v>155</v>
      </c>
      <c r="C195" s="24">
        <v>3</v>
      </c>
      <c r="D195" s="24"/>
      <c r="E195" s="24"/>
      <c r="F195" s="24"/>
      <c r="G195" s="24"/>
    </row>
    <row r="196" spans="2:7" s="23" customFormat="1" ht="11.25" x14ac:dyDescent="0.2">
      <c r="B196" s="23">
        <v>156</v>
      </c>
      <c r="C196" s="24">
        <v>3</v>
      </c>
      <c r="D196" s="24"/>
      <c r="E196" s="24"/>
      <c r="F196" s="24"/>
      <c r="G196" s="24"/>
    </row>
    <row r="197" spans="2:7" s="23" customFormat="1" ht="11.25" x14ac:dyDescent="0.2">
      <c r="B197" s="23">
        <v>157</v>
      </c>
      <c r="C197" s="24">
        <v>3</v>
      </c>
      <c r="D197" s="24"/>
      <c r="E197" s="24"/>
      <c r="F197" s="24"/>
      <c r="G197" s="24"/>
    </row>
    <row r="198" spans="2:7" s="23" customFormat="1" ht="11.25" x14ac:dyDescent="0.2">
      <c r="B198" s="23">
        <v>158</v>
      </c>
      <c r="C198" s="24">
        <v>3</v>
      </c>
      <c r="D198" s="24"/>
      <c r="E198" s="24"/>
      <c r="F198" s="24"/>
      <c r="G198" s="24"/>
    </row>
    <row r="199" spans="2:7" s="23" customFormat="1" ht="11.25" x14ac:dyDescent="0.2">
      <c r="B199" s="23">
        <v>159</v>
      </c>
      <c r="C199" s="24">
        <v>3</v>
      </c>
      <c r="D199" s="24"/>
      <c r="E199" s="24"/>
      <c r="F199" s="24"/>
      <c r="G199" s="24"/>
    </row>
    <row r="200" spans="2:7" s="23" customFormat="1" ht="11.25" x14ac:dyDescent="0.2">
      <c r="B200" s="23">
        <v>160</v>
      </c>
      <c r="C200" s="24">
        <v>3</v>
      </c>
      <c r="D200" s="24"/>
      <c r="E200" s="24"/>
      <c r="F200" s="24"/>
      <c r="G200" s="24"/>
    </row>
    <row r="201" spans="2:7" s="23" customFormat="1" ht="11.25" x14ac:dyDescent="0.2">
      <c r="B201" s="23">
        <v>161</v>
      </c>
      <c r="C201" s="24">
        <v>2</v>
      </c>
      <c r="D201" s="24"/>
      <c r="E201" s="24"/>
      <c r="F201" s="24"/>
      <c r="G201" s="24"/>
    </row>
    <row r="202" spans="2:7" s="23" customFormat="1" ht="11.25" x14ac:dyDescent="0.2">
      <c r="B202" s="23">
        <v>162</v>
      </c>
      <c r="C202" s="24">
        <v>2</v>
      </c>
      <c r="D202" s="24"/>
      <c r="E202" s="24"/>
      <c r="F202" s="24"/>
      <c r="G202" s="24"/>
    </row>
    <row r="203" spans="2:7" s="23" customFormat="1" ht="11.25" x14ac:dyDescent="0.2">
      <c r="B203" s="23">
        <v>163</v>
      </c>
      <c r="C203" s="24">
        <v>2</v>
      </c>
      <c r="D203" s="24"/>
      <c r="E203" s="24"/>
      <c r="F203" s="24"/>
      <c r="G203" s="24"/>
    </row>
    <row r="204" spans="2:7" s="23" customFormat="1" ht="11.25" x14ac:dyDescent="0.2">
      <c r="B204" s="23">
        <v>164</v>
      </c>
      <c r="C204" s="24">
        <v>2</v>
      </c>
      <c r="D204" s="24"/>
      <c r="E204" s="24"/>
      <c r="F204" s="24"/>
      <c r="G204" s="24"/>
    </row>
    <row r="205" spans="2:7" s="23" customFormat="1" ht="11.25" x14ac:dyDescent="0.2">
      <c r="B205" s="23">
        <v>165</v>
      </c>
      <c r="C205" s="24">
        <v>2</v>
      </c>
      <c r="D205" s="24"/>
      <c r="E205" s="24"/>
      <c r="F205" s="24"/>
      <c r="G205" s="24"/>
    </row>
    <row r="206" spans="2:7" s="23" customFormat="1" ht="11.25" x14ac:dyDescent="0.2">
      <c r="B206" s="23">
        <v>166</v>
      </c>
      <c r="C206" s="24">
        <v>2</v>
      </c>
      <c r="D206" s="24"/>
      <c r="E206" s="24"/>
      <c r="F206" s="24"/>
      <c r="G206" s="24"/>
    </row>
    <row r="207" spans="2:7" s="23" customFormat="1" ht="11.25" x14ac:dyDescent="0.2">
      <c r="B207" s="23">
        <v>167</v>
      </c>
      <c r="C207" s="24">
        <v>2</v>
      </c>
      <c r="D207" s="24"/>
      <c r="E207" s="24"/>
      <c r="F207" s="24"/>
      <c r="G207" s="24"/>
    </row>
    <row r="208" spans="2:7" s="23" customFormat="1" ht="11.25" x14ac:dyDescent="0.2">
      <c r="B208" s="23">
        <v>168</v>
      </c>
      <c r="C208" s="24">
        <v>2</v>
      </c>
      <c r="D208" s="24"/>
      <c r="E208" s="24"/>
      <c r="F208" s="24"/>
      <c r="G208" s="24"/>
    </row>
    <row r="209" spans="2:7" s="23" customFormat="1" ht="11.25" x14ac:dyDescent="0.2">
      <c r="B209" s="23">
        <v>169</v>
      </c>
      <c r="C209" s="24">
        <v>2</v>
      </c>
      <c r="D209" s="24"/>
      <c r="E209" s="24"/>
      <c r="F209" s="24"/>
      <c r="G209" s="24"/>
    </row>
    <row r="210" spans="2:7" s="23" customFormat="1" ht="11.25" x14ac:dyDescent="0.2">
      <c r="B210" s="23">
        <v>170</v>
      </c>
      <c r="C210" s="24">
        <v>2</v>
      </c>
      <c r="D210" s="24"/>
      <c r="E210" s="24"/>
      <c r="F210" s="24"/>
      <c r="G210" s="24"/>
    </row>
    <row r="211" spans="2:7" s="23" customFormat="1" ht="11.25" x14ac:dyDescent="0.2">
      <c r="B211" s="23">
        <v>171</v>
      </c>
      <c r="C211" s="24">
        <v>2</v>
      </c>
      <c r="D211" s="24"/>
      <c r="E211" s="24"/>
      <c r="F211" s="24"/>
      <c r="G211" s="24"/>
    </row>
    <row r="212" spans="2:7" s="23" customFormat="1" ht="11.25" x14ac:dyDescent="0.2">
      <c r="B212" s="23">
        <v>172</v>
      </c>
      <c r="C212" s="24">
        <v>2</v>
      </c>
      <c r="D212" s="24"/>
      <c r="E212" s="24"/>
      <c r="F212" s="24"/>
      <c r="G212" s="24"/>
    </row>
    <row r="213" spans="2:7" s="23" customFormat="1" ht="11.25" x14ac:dyDescent="0.2">
      <c r="B213" s="23">
        <v>173</v>
      </c>
      <c r="C213" s="24">
        <v>2</v>
      </c>
      <c r="D213" s="24"/>
      <c r="E213" s="24"/>
      <c r="F213" s="24"/>
      <c r="G213" s="24"/>
    </row>
    <row r="214" spans="2:7" s="23" customFormat="1" ht="11.25" x14ac:dyDescent="0.2">
      <c r="B214" s="23">
        <v>174</v>
      </c>
      <c r="C214" s="24">
        <v>2</v>
      </c>
      <c r="D214" s="24"/>
      <c r="E214" s="24"/>
      <c r="F214" s="24"/>
      <c r="G214" s="24"/>
    </row>
    <row r="215" spans="2:7" s="23" customFormat="1" ht="11.25" x14ac:dyDescent="0.2">
      <c r="B215" s="23">
        <v>175</v>
      </c>
      <c r="C215" s="24">
        <v>2</v>
      </c>
      <c r="D215" s="24"/>
      <c r="E215" s="24"/>
      <c r="F215" s="24"/>
      <c r="G215" s="24"/>
    </row>
    <row r="216" spans="2:7" s="23" customFormat="1" ht="11.25" x14ac:dyDescent="0.2">
      <c r="B216" s="23">
        <v>176</v>
      </c>
      <c r="C216" s="24">
        <v>2</v>
      </c>
      <c r="D216" s="24"/>
      <c r="E216" s="24"/>
      <c r="F216" s="24"/>
      <c r="G216" s="24"/>
    </row>
    <row r="217" spans="2:7" s="23" customFormat="1" ht="11.25" x14ac:dyDescent="0.2">
      <c r="B217" s="23">
        <v>177</v>
      </c>
      <c r="C217" s="24">
        <v>2</v>
      </c>
      <c r="D217" s="24"/>
      <c r="E217" s="24"/>
      <c r="F217" s="24"/>
      <c r="G217" s="24"/>
    </row>
    <row r="218" spans="2:7" s="23" customFormat="1" ht="11.25" x14ac:dyDescent="0.2">
      <c r="B218" s="23">
        <v>178</v>
      </c>
      <c r="C218" s="24">
        <v>2</v>
      </c>
      <c r="D218" s="24"/>
      <c r="E218" s="24"/>
      <c r="F218" s="24"/>
      <c r="G218" s="24"/>
    </row>
    <row r="219" spans="2:7" s="23" customFormat="1" ht="11.25" x14ac:dyDescent="0.2">
      <c r="B219" s="23">
        <v>179</v>
      </c>
      <c r="C219" s="24">
        <v>2</v>
      </c>
      <c r="D219" s="24"/>
      <c r="E219" s="24"/>
      <c r="F219" s="24"/>
      <c r="G219" s="24"/>
    </row>
    <row r="220" spans="2:7" s="23" customFormat="1" ht="11.25" x14ac:dyDescent="0.2">
      <c r="B220" s="23">
        <v>180</v>
      </c>
      <c r="C220" s="24">
        <v>2</v>
      </c>
      <c r="D220" s="24"/>
      <c r="E220" s="24"/>
      <c r="F220" s="24"/>
      <c r="G220" s="24"/>
    </row>
    <row r="221" spans="2:7" s="23" customFormat="1" ht="11.25" x14ac:dyDescent="0.2">
      <c r="B221" s="23">
        <v>181</v>
      </c>
      <c r="C221" s="24">
        <v>2</v>
      </c>
      <c r="D221" s="24"/>
      <c r="E221" s="24"/>
      <c r="F221" s="24"/>
      <c r="G221" s="24"/>
    </row>
    <row r="222" spans="2:7" s="23" customFormat="1" ht="11.25" x14ac:dyDescent="0.2">
      <c r="B222" s="23">
        <v>182</v>
      </c>
      <c r="C222" s="24">
        <v>2</v>
      </c>
      <c r="D222" s="24"/>
      <c r="E222" s="24"/>
      <c r="F222" s="24"/>
      <c r="G222" s="24"/>
    </row>
    <row r="223" spans="2:7" s="23" customFormat="1" ht="11.25" x14ac:dyDescent="0.2">
      <c r="B223" s="23">
        <v>183</v>
      </c>
      <c r="C223" s="24">
        <v>2</v>
      </c>
      <c r="D223" s="24"/>
      <c r="E223" s="24"/>
      <c r="F223" s="24"/>
      <c r="G223" s="24"/>
    </row>
    <row r="224" spans="2:7" s="23" customFormat="1" ht="11.25" x14ac:dyDescent="0.2">
      <c r="B224" s="23">
        <v>184</v>
      </c>
      <c r="C224" s="24">
        <v>2</v>
      </c>
      <c r="D224" s="24"/>
      <c r="E224" s="24"/>
      <c r="F224" s="24"/>
      <c r="G224" s="24"/>
    </row>
    <row r="225" spans="2:7" s="23" customFormat="1" ht="11.25" x14ac:dyDescent="0.2">
      <c r="B225" s="23">
        <v>185</v>
      </c>
      <c r="C225" s="24">
        <v>2</v>
      </c>
      <c r="D225" s="24"/>
      <c r="E225" s="24"/>
      <c r="F225" s="24"/>
      <c r="G225" s="24"/>
    </row>
    <row r="226" spans="2:7" s="23" customFormat="1" ht="11.25" x14ac:dyDescent="0.2">
      <c r="B226" s="23">
        <v>186</v>
      </c>
      <c r="C226" s="24">
        <v>2</v>
      </c>
      <c r="D226" s="24"/>
      <c r="E226" s="24"/>
      <c r="F226" s="24"/>
      <c r="G226" s="24"/>
    </row>
    <row r="227" spans="2:7" s="23" customFormat="1" ht="11.25" x14ac:dyDescent="0.2">
      <c r="B227" s="23">
        <v>187</v>
      </c>
      <c r="C227" s="24">
        <v>2</v>
      </c>
      <c r="D227" s="24"/>
      <c r="E227" s="24"/>
      <c r="F227" s="24"/>
      <c r="G227" s="24"/>
    </row>
    <row r="228" spans="2:7" s="23" customFormat="1" ht="11.25" x14ac:dyDescent="0.2">
      <c r="B228" s="23">
        <v>188</v>
      </c>
      <c r="C228" s="24">
        <v>2</v>
      </c>
      <c r="D228" s="24"/>
      <c r="E228" s="24"/>
      <c r="F228" s="24"/>
      <c r="G228" s="24"/>
    </row>
    <row r="229" spans="2:7" s="23" customFormat="1" ht="11.25" x14ac:dyDescent="0.2">
      <c r="B229" s="23">
        <v>189</v>
      </c>
      <c r="C229" s="24">
        <v>2</v>
      </c>
      <c r="D229" s="24"/>
      <c r="E229" s="24"/>
      <c r="F229" s="24"/>
      <c r="G229" s="24"/>
    </row>
    <row r="230" spans="2:7" s="23" customFormat="1" ht="11.25" x14ac:dyDescent="0.2">
      <c r="B230" s="23">
        <v>190</v>
      </c>
      <c r="C230" s="24">
        <v>2</v>
      </c>
      <c r="D230" s="24"/>
      <c r="E230" s="24"/>
      <c r="F230" s="24"/>
      <c r="G230" s="24"/>
    </row>
    <row r="231" spans="2:7" s="23" customFormat="1" ht="11.25" x14ac:dyDescent="0.2">
      <c r="B231" s="23">
        <v>191</v>
      </c>
      <c r="C231" s="24">
        <v>2</v>
      </c>
      <c r="D231" s="24"/>
      <c r="E231" s="24"/>
      <c r="F231" s="24"/>
      <c r="G231" s="24"/>
    </row>
    <row r="232" spans="2:7" s="23" customFormat="1" ht="11.25" x14ac:dyDescent="0.2">
      <c r="B232" s="23">
        <v>192</v>
      </c>
      <c r="C232" s="24">
        <v>2</v>
      </c>
      <c r="D232" s="24"/>
      <c r="E232" s="24"/>
      <c r="F232" s="24"/>
      <c r="G232" s="24"/>
    </row>
    <row r="233" spans="2:7" s="23" customFormat="1" ht="11.25" x14ac:dyDescent="0.2">
      <c r="B233" s="23">
        <v>193</v>
      </c>
      <c r="C233" s="24">
        <v>1</v>
      </c>
      <c r="D233" s="24"/>
      <c r="E233" s="24"/>
      <c r="F233" s="24"/>
      <c r="G233" s="24"/>
    </row>
    <row r="234" spans="2:7" s="23" customFormat="1" ht="11.25" x14ac:dyDescent="0.2">
      <c r="B234" s="23">
        <v>194</v>
      </c>
      <c r="C234" s="24">
        <v>1</v>
      </c>
      <c r="D234" s="24"/>
      <c r="E234" s="24"/>
      <c r="F234" s="24"/>
      <c r="G234" s="24"/>
    </row>
    <row r="235" spans="2:7" s="23" customFormat="1" ht="11.25" x14ac:dyDescent="0.2">
      <c r="B235" s="23">
        <v>195</v>
      </c>
      <c r="C235" s="24">
        <v>1</v>
      </c>
      <c r="D235" s="24"/>
      <c r="E235" s="24"/>
      <c r="F235" s="24"/>
      <c r="G235" s="24"/>
    </row>
    <row r="236" spans="2:7" s="23" customFormat="1" ht="11.25" x14ac:dyDescent="0.2">
      <c r="B236" s="23">
        <v>196</v>
      </c>
      <c r="C236" s="24">
        <v>1</v>
      </c>
      <c r="D236" s="24"/>
      <c r="E236" s="24"/>
      <c r="F236" s="24"/>
      <c r="G236" s="24"/>
    </row>
    <row r="237" spans="2:7" s="23" customFormat="1" ht="11.25" x14ac:dyDescent="0.2">
      <c r="B237" s="23">
        <v>197</v>
      </c>
      <c r="C237" s="24">
        <v>1</v>
      </c>
      <c r="D237" s="24"/>
      <c r="E237" s="24"/>
      <c r="F237" s="24"/>
      <c r="G237" s="24"/>
    </row>
    <row r="238" spans="2:7" s="23" customFormat="1" ht="11.25" x14ac:dyDescent="0.2">
      <c r="B238" s="23">
        <v>198</v>
      </c>
      <c r="C238" s="24">
        <v>1</v>
      </c>
      <c r="D238" s="24"/>
      <c r="E238" s="24"/>
      <c r="F238" s="24"/>
      <c r="G238" s="24"/>
    </row>
    <row r="239" spans="2:7" s="23" customFormat="1" ht="11.25" x14ac:dyDescent="0.2">
      <c r="B239" s="23">
        <v>199</v>
      </c>
      <c r="C239" s="24">
        <v>1</v>
      </c>
      <c r="D239" s="24"/>
      <c r="E239" s="24"/>
      <c r="F239" s="24"/>
      <c r="G239" s="24"/>
    </row>
    <row r="240" spans="2:7" s="23" customFormat="1" ht="11.25" x14ac:dyDescent="0.2">
      <c r="B240" s="23">
        <v>200</v>
      </c>
      <c r="C240" s="24">
        <v>1</v>
      </c>
      <c r="D240" s="24"/>
      <c r="E240" s="24"/>
      <c r="F240" s="24"/>
      <c r="G240" s="24"/>
    </row>
    <row r="241" spans="2:7" s="23" customFormat="1" ht="11.25" x14ac:dyDescent="0.2">
      <c r="B241" s="23">
        <v>201</v>
      </c>
      <c r="C241" s="24">
        <v>1</v>
      </c>
      <c r="D241" s="24"/>
      <c r="E241" s="24"/>
      <c r="F241" s="24"/>
      <c r="G241" s="24"/>
    </row>
    <row r="242" spans="2:7" s="23" customFormat="1" ht="11.25" x14ac:dyDescent="0.2">
      <c r="B242" s="23">
        <v>202</v>
      </c>
      <c r="C242" s="24">
        <v>1</v>
      </c>
      <c r="D242" s="24"/>
      <c r="E242" s="24"/>
      <c r="F242" s="24"/>
      <c r="G242" s="24"/>
    </row>
    <row r="243" spans="2:7" s="23" customFormat="1" ht="11.25" x14ac:dyDescent="0.2">
      <c r="B243" s="23">
        <v>203</v>
      </c>
      <c r="C243" s="24">
        <v>1</v>
      </c>
      <c r="D243" s="24"/>
      <c r="E243" s="24"/>
      <c r="F243" s="24"/>
      <c r="G243" s="24"/>
    </row>
    <row r="244" spans="2:7" s="23" customFormat="1" ht="11.25" x14ac:dyDescent="0.2">
      <c r="B244" s="23">
        <v>204</v>
      </c>
      <c r="C244" s="24">
        <v>1</v>
      </c>
      <c r="D244" s="24"/>
      <c r="E244" s="24"/>
      <c r="F244" s="24"/>
      <c r="G244" s="24"/>
    </row>
    <row r="245" spans="2:7" s="23" customFormat="1" ht="11.25" x14ac:dyDescent="0.2">
      <c r="B245" s="23">
        <v>205</v>
      </c>
      <c r="C245" s="24">
        <v>1</v>
      </c>
      <c r="D245" s="24"/>
      <c r="E245" s="24"/>
      <c r="F245" s="24"/>
      <c r="G245" s="24"/>
    </row>
    <row r="246" spans="2:7" s="23" customFormat="1" ht="11.25" x14ac:dyDescent="0.2">
      <c r="B246" s="23">
        <v>206</v>
      </c>
      <c r="C246" s="24">
        <v>1</v>
      </c>
      <c r="D246" s="24"/>
      <c r="E246" s="24"/>
      <c r="F246" s="24"/>
      <c r="G246" s="24"/>
    </row>
    <row r="247" spans="2:7" s="23" customFormat="1" ht="11.25" x14ac:dyDescent="0.2">
      <c r="B247" s="23">
        <v>207</v>
      </c>
      <c r="C247" s="24">
        <v>1</v>
      </c>
      <c r="D247" s="24"/>
      <c r="E247" s="24"/>
      <c r="F247" s="24"/>
      <c r="G247" s="24"/>
    </row>
    <row r="248" spans="2:7" s="23" customFormat="1" ht="11.25" x14ac:dyDescent="0.2">
      <c r="B248" s="23">
        <v>208</v>
      </c>
      <c r="C248" s="24">
        <v>1</v>
      </c>
      <c r="D248" s="24"/>
      <c r="E248" s="24"/>
      <c r="F248" s="24"/>
      <c r="G248" s="24"/>
    </row>
    <row r="249" spans="2:7" s="23" customFormat="1" ht="11.25" x14ac:dyDescent="0.2">
      <c r="B249" s="23">
        <v>209</v>
      </c>
      <c r="C249" s="24">
        <v>1</v>
      </c>
      <c r="D249" s="24"/>
      <c r="E249" s="24"/>
      <c r="F249" s="24"/>
      <c r="G249" s="24"/>
    </row>
    <row r="250" spans="2:7" s="23" customFormat="1" ht="11.25" x14ac:dyDescent="0.2">
      <c r="B250" s="23">
        <v>210</v>
      </c>
      <c r="C250" s="24">
        <v>1</v>
      </c>
      <c r="D250" s="24"/>
      <c r="E250" s="24"/>
      <c r="F250" s="24"/>
      <c r="G250" s="24"/>
    </row>
    <row r="251" spans="2:7" s="23" customFormat="1" ht="11.25" x14ac:dyDescent="0.2">
      <c r="B251" s="23">
        <v>211</v>
      </c>
      <c r="C251" s="24">
        <v>1</v>
      </c>
      <c r="D251" s="24"/>
      <c r="E251" s="24"/>
      <c r="F251" s="24"/>
      <c r="G251" s="24"/>
    </row>
    <row r="252" spans="2:7" s="23" customFormat="1" ht="11.25" x14ac:dyDescent="0.2">
      <c r="B252" s="23">
        <v>212</v>
      </c>
      <c r="C252" s="24">
        <v>1</v>
      </c>
      <c r="D252" s="24"/>
      <c r="E252" s="24"/>
      <c r="F252" s="24"/>
      <c r="G252" s="24"/>
    </row>
    <row r="253" spans="2:7" s="23" customFormat="1" ht="11.25" x14ac:dyDescent="0.2">
      <c r="B253" s="23">
        <v>213</v>
      </c>
      <c r="C253" s="24">
        <v>1</v>
      </c>
      <c r="D253" s="24"/>
      <c r="E253" s="24"/>
      <c r="F253" s="24"/>
      <c r="G253" s="24"/>
    </row>
    <row r="254" spans="2:7" s="23" customFormat="1" ht="11.25" x14ac:dyDescent="0.2">
      <c r="B254" s="23">
        <v>214</v>
      </c>
      <c r="C254" s="24">
        <v>1</v>
      </c>
      <c r="D254" s="24"/>
      <c r="E254" s="24"/>
      <c r="F254" s="24"/>
      <c r="G254" s="24"/>
    </row>
    <row r="255" spans="2:7" s="23" customFormat="1" ht="11.25" x14ac:dyDescent="0.2">
      <c r="B255" s="23">
        <v>215</v>
      </c>
      <c r="C255" s="24">
        <v>1</v>
      </c>
      <c r="D255" s="24"/>
      <c r="E255" s="24"/>
      <c r="F255" s="24"/>
      <c r="G255" s="24"/>
    </row>
    <row r="256" spans="2:7" s="23" customFormat="1" ht="11.25" x14ac:dyDescent="0.2">
      <c r="B256" s="23">
        <v>216</v>
      </c>
      <c r="C256" s="24">
        <v>1</v>
      </c>
      <c r="D256" s="24"/>
      <c r="E256" s="24"/>
      <c r="F256" s="24"/>
      <c r="G256" s="24"/>
    </row>
    <row r="257" spans="2:7" s="23" customFormat="1" ht="11.25" x14ac:dyDescent="0.2">
      <c r="B257" s="23">
        <v>217</v>
      </c>
      <c r="C257" s="24">
        <v>1</v>
      </c>
      <c r="D257" s="24"/>
      <c r="E257" s="24"/>
      <c r="F257" s="24"/>
      <c r="G257" s="24"/>
    </row>
    <row r="258" spans="2:7" s="23" customFormat="1" ht="11.25" x14ac:dyDescent="0.2">
      <c r="B258" s="23">
        <v>218</v>
      </c>
      <c r="C258" s="24">
        <v>1</v>
      </c>
      <c r="D258" s="24"/>
      <c r="E258" s="24"/>
      <c r="F258" s="24"/>
      <c r="G258" s="24"/>
    </row>
    <row r="259" spans="2:7" s="23" customFormat="1" ht="11.25" x14ac:dyDescent="0.2">
      <c r="B259" s="23">
        <v>219</v>
      </c>
      <c r="C259" s="24">
        <v>1</v>
      </c>
      <c r="D259" s="24"/>
      <c r="E259" s="24"/>
      <c r="F259" s="24"/>
      <c r="G259" s="24"/>
    </row>
    <row r="260" spans="2:7" s="23" customFormat="1" ht="11.25" x14ac:dyDescent="0.2">
      <c r="B260" s="23">
        <v>220</v>
      </c>
      <c r="C260" s="24">
        <v>1</v>
      </c>
      <c r="D260" s="24"/>
      <c r="E260" s="24"/>
      <c r="F260" s="24"/>
      <c r="G260" s="24"/>
    </row>
    <row r="261" spans="2:7" s="23" customFormat="1" ht="11.25" x14ac:dyDescent="0.2">
      <c r="B261" s="23">
        <v>221</v>
      </c>
      <c r="C261" s="24">
        <v>1</v>
      </c>
      <c r="D261" s="24"/>
      <c r="E261" s="24"/>
      <c r="F261" s="24"/>
      <c r="G261" s="24"/>
    </row>
    <row r="262" spans="2:7" s="23" customFormat="1" ht="11.25" x14ac:dyDescent="0.2">
      <c r="B262" s="23">
        <v>222</v>
      </c>
      <c r="C262" s="24">
        <v>1</v>
      </c>
      <c r="D262" s="24"/>
      <c r="E262" s="24"/>
      <c r="F262" s="24"/>
      <c r="G262" s="24"/>
    </row>
    <row r="263" spans="2:7" s="23" customFormat="1" ht="11.25" x14ac:dyDescent="0.2">
      <c r="B263" s="23">
        <v>223</v>
      </c>
      <c r="C263" s="24">
        <v>1</v>
      </c>
      <c r="D263" s="24"/>
      <c r="E263" s="24"/>
      <c r="F263" s="24"/>
      <c r="G263" s="24"/>
    </row>
    <row r="264" spans="2:7" s="23" customFormat="1" ht="11.25" x14ac:dyDescent="0.2">
      <c r="B264" s="23">
        <v>224</v>
      </c>
      <c r="C264" s="24">
        <v>1</v>
      </c>
      <c r="D264" s="24"/>
      <c r="E264" s="24"/>
      <c r="F264" s="24"/>
      <c r="G264" s="24"/>
    </row>
    <row r="265" spans="2:7" s="23" customFormat="1" ht="11.25" x14ac:dyDescent="0.2">
      <c r="B265" s="23">
        <v>225</v>
      </c>
      <c r="C265" s="24">
        <v>1</v>
      </c>
      <c r="D265" s="24"/>
      <c r="E265" s="24"/>
      <c r="F265" s="24"/>
      <c r="G265" s="24"/>
    </row>
    <row r="266" spans="2:7" s="23" customFormat="1" ht="11.25" x14ac:dyDescent="0.2">
      <c r="B266" s="23">
        <v>226</v>
      </c>
      <c r="C266" s="24">
        <v>1</v>
      </c>
      <c r="D266" s="24"/>
      <c r="E266" s="24"/>
      <c r="F266" s="24"/>
      <c r="G266" s="24"/>
    </row>
    <row r="267" spans="2:7" s="23" customFormat="1" ht="11.25" x14ac:dyDescent="0.2">
      <c r="B267" s="23">
        <v>227</v>
      </c>
      <c r="C267" s="24">
        <v>1</v>
      </c>
      <c r="D267" s="24"/>
      <c r="E267" s="24"/>
      <c r="F267" s="24"/>
      <c r="G267" s="24"/>
    </row>
    <row r="268" spans="2:7" s="23" customFormat="1" ht="11.25" x14ac:dyDescent="0.2">
      <c r="B268" s="23">
        <v>228</v>
      </c>
      <c r="C268" s="24">
        <v>1</v>
      </c>
      <c r="D268" s="24"/>
      <c r="E268" s="24"/>
      <c r="F268" s="24"/>
      <c r="G268" s="24"/>
    </row>
    <row r="269" spans="2:7" s="23" customFormat="1" ht="11.25" x14ac:dyDescent="0.2">
      <c r="B269" s="23">
        <v>229</v>
      </c>
      <c r="C269" s="24">
        <v>1</v>
      </c>
      <c r="D269" s="24"/>
      <c r="E269" s="24"/>
      <c r="F269" s="24"/>
      <c r="G269" s="24"/>
    </row>
    <row r="270" spans="2:7" s="23" customFormat="1" ht="11.25" x14ac:dyDescent="0.2">
      <c r="B270" s="23">
        <v>230</v>
      </c>
      <c r="C270" s="24">
        <v>1</v>
      </c>
      <c r="D270" s="24"/>
      <c r="E270" s="24"/>
      <c r="F270" s="24"/>
      <c r="G270" s="24"/>
    </row>
    <row r="271" spans="2:7" s="23" customFormat="1" ht="11.25" x14ac:dyDescent="0.2">
      <c r="B271" s="23">
        <v>231</v>
      </c>
      <c r="C271" s="24">
        <v>1</v>
      </c>
      <c r="D271" s="24"/>
      <c r="E271" s="24"/>
      <c r="F271" s="24"/>
      <c r="G271" s="24"/>
    </row>
    <row r="272" spans="2:7" s="23" customFormat="1" ht="11.25" x14ac:dyDescent="0.2">
      <c r="B272" s="23">
        <v>232</v>
      </c>
      <c r="C272" s="24">
        <v>1</v>
      </c>
      <c r="D272" s="24"/>
      <c r="E272" s="24"/>
      <c r="F272" s="24"/>
      <c r="G272" s="24"/>
    </row>
    <row r="273" spans="2:7" s="23" customFormat="1" ht="11.25" x14ac:dyDescent="0.2">
      <c r="B273" s="23">
        <v>233</v>
      </c>
      <c r="C273" s="24">
        <v>1</v>
      </c>
      <c r="D273" s="24"/>
      <c r="E273" s="24"/>
      <c r="F273" s="24"/>
      <c r="G273" s="24"/>
    </row>
    <row r="274" spans="2:7" s="23" customFormat="1" ht="11.25" x14ac:dyDescent="0.2">
      <c r="B274" s="23">
        <v>234</v>
      </c>
      <c r="C274" s="24">
        <v>1</v>
      </c>
      <c r="D274" s="24"/>
      <c r="E274" s="24"/>
      <c r="F274" s="24"/>
      <c r="G274" s="24"/>
    </row>
    <row r="275" spans="2:7" s="23" customFormat="1" ht="11.25" x14ac:dyDescent="0.2">
      <c r="B275" s="23">
        <v>235</v>
      </c>
      <c r="C275" s="24">
        <v>1</v>
      </c>
      <c r="D275" s="24"/>
      <c r="E275" s="24"/>
      <c r="F275" s="24"/>
      <c r="G275" s="24"/>
    </row>
    <row r="276" spans="2:7" s="23" customFormat="1" ht="11.25" x14ac:dyDescent="0.2">
      <c r="B276" s="23">
        <v>236</v>
      </c>
      <c r="C276" s="24">
        <v>1</v>
      </c>
      <c r="D276" s="24"/>
      <c r="E276" s="24"/>
      <c r="F276" s="24"/>
      <c r="G276" s="24"/>
    </row>
    <row r="277" spans="2:7" s="23" customFormat="1" ht="11.25" x14ac:dyDescent="0.2">
      <c r="B277" s="23">
        <v>237</v>
      </c>
      <c r="C277" s="24">
        <v>1</v>
      </c>
      <c r="D277" s="24"/>
      <c r="E277" s="24"/>
      <c r="F277" s="24"/>
      <c r="G277" s="24"/>
    </row>
    <row r="278" spans="2:7" s="23" customFormat="1" ht="11.25" x14ac:dyDescent="0.2">
      <c r="B278" s="23">
        <v>238</v>
      </c>
      <c r="C278" s="24">
        <v>1</v>
      </c>
      <c r="D278" s="24"/>
      <c r="E278" s="24"/>
      <c r="F278" s="24"/>
      <c r="G278" s="24"/>
    </row>
    <row r="279" spans="2:7" s="23" customFormat="1" ht="11.25" x14ac:dyDescent="0.2">
      <c r="B279" s="23">
        <v>239</v>
      </c>
      <c r="C279" s="24">
        <v>1</v>
      </c>
      <c r="D279" s="24"/>
      <c r="E279" s="24"/>
      <c r="F279" s="24"/>
      <c r="G279" s="24"/>
    </row>
    <row r="280" spans="2:7" s="23" customFormat="1" ht="11.25" x14ac:dyDescent="0.2">
      <c r="B280" s="23">
        <v>240</v>
      </c>
      <c r="C280" s="24">
        <v>1</v>
      </c>
      <c r="D280" s="24"/>
      <c r="E280" s="24"/>
      <c r="F280" s="24"/>
      <c r="G280" s="24"/>
    </row>
    <row r="281" spans="2:7" s="23" customFormat="1" ht="11.25" x14ac:dyDescent="0.2">
      <c r="B281" s="23">
        <v>241</v>
      </c>
      <c r="C281" s="24">
        <v>1</v>
      </c>
      <c r="D281" s="24"/>
      <c r="E281" s="24"/>
      <c r="F281" s="24"/>
      <c r="G281" s="24"/>
    </row>
    <row r="282" spans="2:7" s="23" customFormat="1" ht="11.25" x14ac:dyDescent="0.2">
      <c r="B282" s="23">
        <v>242</v>
      </c>
      <c r="C282" s="24">
        <v>1</v>
      </c>
      <c r="D282" s="24"/>
      <c r="E282" s="24"/>
      <c r="F282" s="24"/>
      <c r="G282" s="24"/>
    </row>
    <row r="283" spans="2:7" s="23" customFormat="1" ht="11.25" x14ac:dyDescent="0.2">
      <c r="B283" s="23">
        <v>243</v>
      </c>
      <c r="C283" s="24">
        <v>1</v>
      </c>
      <c r="D283" s="24"/>
      <c r="E283" s="24"/>
      <c r="F283" s="24"/>
      <c r="G283" s="24"/>
    </row>
    <row r="284" spans="2:7" s="23" customFormat="1" ht="11.25" x14ac:dyDescent="0.2">
      <c r="B284" s="23">
        <v>244</v>
      </c>
      <c r="C284" s="24">
        <v>1</v>
      </c>
      <c r="D284" s="24"/>
      <c r="E284" s="24"/>
      <c r="F284" s="24"/>
      <c r="G284" s="24"/>
    </row>
    <row r="285" spans="2:7" s="23" customFormat="1" ht="11.25" x14ac:dyDescent="0.2">
      <c r="B285" s="23">
        <v>245</v>
      </c>
      <c r="C285" s="24">
        <v>1</v>
      </c>
      <c r="D285" s="24"/>
      <c r="E285" s="24"/>
      <c r="F285" s="24"/>
      <c r="G285" s="24"/>
    </row>
    <row r="286" spans="2:7" s="23" customFormat="1" ht="11.25" x14ac:dyDescent="0.2">
      <c r="B286" s="23">
        <v>246</v>
      </c>
      <c r="C286" s="24">
        <v>1</v>
      </c>
      <c r="D286" s="24"/>
      <c r="E286" s="24"/>
      <c r="F286" s="24"/>
      <c r="G286" s="24"/>
    </row>
    <row r="287" spans="2:7" s="23" customFormat="1" ht="11.25" x14ac:dyDescent="0.2">
      <c r="B287" s="23">
        <v>247</v>
      </c>
      <c r="C287" s="24">
        <v>1</v>
      </c>
      <c r="D287" s="24"/>
      <c r="E287" s="24"/>
      <c r="F287" s="24"/>
      <c r="G287" s="24"/>
    </row>
    <row r="288" spans="2:7" s="23" customFormat="1" ht="11.25" x14ac:dyDescent="0.2">
      <c r="B288" s="23">
        <v>248</v>
      </c>
      <c r="C288" s="24">
        <v>1</v>
      </c>
      <c r="D288" s="24"/>
      <c r="E288" s="24"/>
      <c r="F288" s="24"/>
      <c r="G288" s="24"/>
    </row>
    <row r="289" spans="2:7" s="23" customFormat="1" ht="11.25" x14ac:dyDescent="0.2">
      <c r="B289" s="23">
        <v>249</v>
      </c>
      <c r="C289" s="24">
        <v>1</v>
      </c>
      <c r="D289" s="24"/>
      <c r="E289" s="24"/>
      <c r="F289" s="24"/>
      <c r="G289" s="24"/>
    </row>
    <row r="290" spans="2:7" s="23" customFormat="1" ht="11.25" x14ac:dyDescent="0.2">
      <c r="B290" s="23">
        <v>250</v>
      </c>
      <c r="C290" s="24">
        <v>1</v>
      </c>
      <c r="D290" s="24"/>
      <c r="E290" s="24"/>
      <c r="F290" s="24"/>
      <c r="G290" s="24"/>
    </row>
    <row r="291" spans="2:7" s="23" customFormat="1" ht="11.25" x14ac:dyDescent="0.2">
      <c r="B291" s="23">
        <v>251</v>
      </c>
      <c r="C291" s="24">
        <v>1</v>
      </c>
      <c r="D291" s="24"/>
      <c r="E291" s="24"/>
      <c r="F291" s="24"/>
      <c r="G291" s="24"/>
    </row>
    <row r="292" spans="2:7" s="23" customFormat="1" ht="11.25" x14ac:dyDescent="0.2">
      <c r="B292" s="23">
        <v>252</v>
      </c>
      <c r="C292" s="24">
        <v>1</v>
      </c>
      <c r="D292" s="24"/>
      <c r="E292" s="24"/>
      <c r="F292" s="24"/>
      <c r="G292" s="24"/>
    </row>
    <row r="293" spans="2:7" s="23" customFormat="1" ht="11.25" x14ac:dyDescent="0.2">
      <c r="B293" s="23">
        <v>253</v>
      </c>
      <c r="C293" s="24">
        <v>1</v>
      </c>
      <c r="D293" s="24"/>
      <c r="E293" s="24"/>
      <c r="F293" s="24"/>
      <c r="G293" s="24"/>
    </row>
    <row r="294" spans="2:7" s="23" customFormat="1" ht="11.25" x14ac:dyDescent="0.2">
      <c r="B294" s="23">
        <v>254</v>
      </c>
      <c r="C294" s="24">
        <v>1</v>
      </c>
      <c r="D294" s="24"/>
      <c r="E294" s="24"/>
      <c r="F294" s="24"/>
      <c r="G294" s="24"/>
    </row>
    <row r="295" spans="2:7" s="23" customFormat="1" ht="11.25" x14ac:dyDescent="0.2">
      <c r="B295" s="23">
        <v>255</v>
      </c>
      <c r="C295" s="24">
        <v>1</v>
      </c>
      <c r="D295" s="24"/>
      <c r="E295" s="24"/>
      <c r="F295" s="24"/>
      <c r="G295" s="24"/>
    </row>
    <row r="296" spans="2:7" s="23" customFormat="1" ht="11.25" x14ac:dyDescent="0.2">
      <c r="B296" s="23">
        <v>256</v>
      </c>
      <c r="C296" s="24">
        <v>1</v>
      </c>
      <c r="D296" s="24"/>
      <c r="E296" s="24"/>
      <c r="F296" s="24"/>
      <c r="G296" s="24"/>
    </row>
    <row r="298" spans="2:7" s="23" customFormat="1" ht="11.25" x14ac:dyDescent="0.2">
      <c r="B298" s="23">
        <v>1</v>
      </c>
      <c r="C298" s="24">
        <v>20</v>
      </c>
      <c r="D298" s="24">
        <v>15</v>
      </c>
      <c r="E298" s="24">
        <v>10</v>
      </c>
      <c r="F298" s="24">
        <v>8</v>
      </c>
      <c r="G298" s="24"/>
    </row>
    <row r="299" spans="2:7" s="23" customFormat="1" ht="11.25" x14ac:dyDescent="0.2">
      <c r="B299" s="23">
        <v>2</v>
      </c>
      <c r="C299" s="24">
        <v>15</v>
      </c>
      <c r="D299" s="24">
        <v>12</v>
      </c>
      <c r="E299" s="24">
        <v>9</v>
      </c>
      <c r="F299" s="24">
        <v>7</v>
      </c>
      <c r="G299" s="24"/>
    </row>
    <row r="300" spans="2:7" s="23" customFormat="1" ht="11.25" x14ac:dyDescent="0.2">
      <c r="B300" s="23">
        <v>3</v>
      </c>
      <c r="C300" s="24">
        <v>12</v>
      </c>
      <c r="D300" s="24">
        <v>10</v>
      </c>
      <c r="E300" s="24">
        <v>8</v>
      </c>
      <c r="F300" s="24">
        <v>6</v>
      </c>
      <c r="G300" s="24"/>
    </row>
    <row r="301" spans="2:7" s="23" customFormat="1" ht="11.25" x14ac:dyDescent="0.2">
      <c r="B301" s="23">
        <v>4</v>
      </c>
      <c r="C301" s="24">
        <v>12</v>
      </c>
      <c r="D301" s="24">
        <v>10</v>
      </c>
      <c r="E301" s="24">
        <v>8</v>
      </c>
      <c r="F301" s="24">
        <v>6</v>
      </c>
      <c r="G301" s="24"/>
    </row>
    <row r="302" spans="2:7" s="23" customFormat="1" ht="11.25" x14ac:dyDescent="0.2">
      <c r="B302" s="23">
        <v>5</v>
      </c>
      <c r="C302" s="24">
        <v>11</v>
      </c>
      <c r="D302" s="24">
        <v>9</v>
      </c>
      <c r="E302" s="24">
        <v>7</v>
      </c>
      <c r="F302" s="24">
        <v>5</v>
      </c>
      <c r="G302" s="24"/>
    </row>
    <row r="303" spans="2:7" s="23" customFormat="1" ht="11.25" x14ac:dyDescent="0.2">
      <c r="B303" s="23">
        <v>6</v>
      </c>
      <c r="C303" s="24">
        <v>11</v>
      </c>
      <c r="D303" s="24">
        <v>9</v>
      </c>
      <c r="E303" s="24">
        <v>7</v>
      </c>
      <c r="F303" s="24">
        <v>5</v>
      </c>
      <c r="G303" s="24"/>
    </row>
    <row r="304" spans="2:7" s="23" customFormat="1" ht="11.25" x14ac:dyDescent="0.2">
      <c r="B304" s="23">
        <v>7</v>
      </c>
      <c r="C304" s="24">
        <v>11</v>
      </c>
      <c r="D304" s="24">
        <v>9</v>
      </c>
      <c r="E304" s="24">
        <v>7</v>
      </c>
      <c r="F304" s="24">
        <v>5</v>
      </c>
      <c r="G304" s="24"/>
    </row>
    <row r="305" spans="2:7" s="23" customFormat="1" ht="11.25" x14ac:dyDescent="0.2">
      <c r="B305" s="23">
        <v>8</v>
      </c>
      <c r="C305" s="24">
        <v>11</v>
      </c>
      <c r="D305" s="24">
        <v>9</v>
      </c>
      <c r="E305" s="24">
        <v>7</v>
      </c>
      <c r="F305" s="24">
        <v>5</v>
      </c>
      <c r="G305" s="24"/>
    </row>
    <row r="306" spans="2:7" s="23" customFormat="1" ht="11.25" x14ac:dyDescent="0.2">
      <c r="B306" s="23">
        <v>9</v>
      </c>
      <c r="C306" s="24">
        <v>10</v>
      </c>
      <c r="D306" s="24">
        <v>8</v>
      </c>
      <c r="E306" s="24">
        <v>6</v>
      </c>
      <c r="F306" s="24">
        <v>4</v>
      </c>
      <c r="G306" s="24"/>
    </row>
    <row r="307" spans="2:7" s="23" customFormat="1" ht="11.25" x14ac:dyDescent="0.2">
      <c r="B307" s="23">
        <v>10</v>
      </c>
      <c r="C307" s="24">
        <v>10</v>
      </c>
      <c r="D307" s="24">
        <v>8</v>
      </c>
      <c r="E307" s="24">
        <v>6</v>
      </c>
      <c r="F307" s="24">
        <v>3</v>
      </c>
      <c r="G307" s="24"/>
    </row>
    <row r="308" spans="2:7" s="23" customFormat="1" ht="11.25" x14ac:dyDescent="0.2">
      <c r="B308" s="23">
        <v>11</v>
      </c>
      <c r="C308" s="24">
        <v>10</v>
      </c>
      <c r="D308" s="24">
        <v>8</v>
      </c>
      <c r="E308" s="24">
        <v>6</v>
      </c>
      <c r="F308" s="24">
        <v>2</v>
      </c>
      <c r="G308" s="24"/>
    </row>
    <row r="309" spans="2:7" s="23" customFormat="1" ht="11.25" x14ac:dyDescent="0.2">
      <c r="B309" s="23">
        <v>12</v>
      </c>
      <c r="C309" s="24">
        <v>10</v>
      </c>
      <c r="D309" s="24">
        <v>8</v>
      </c>
      <c r="E309" s="24">
        <v>6</v>
      </c>
      <c r="F309" s="24">
        <v>2</v>
      </c>
      <c r="G309" s="24"/>
    </row>
    <row r="310" spans="2:7" s="23" customFormat="1" ht="11.25" x14ac:dyDescent="0.2">
      <c r="B310" s="23">
        <v>13</v>
      </c>
      <c r="C310" s="24">
        <v>10</v>
      </c>
      <c r="D310" s="24">
        <v>8</v>
      </c>
      <c r="E310" s="24">
        <v>6</v>
      </c>
      <c r="F310" s="24">
        <v>1</v>
      </c>
      <c r="G310" s="24"/>
    </row>
    <row r="311" spans="2:7" s="23" customFormat="1" ht="11.25" x14ac:dyDescent="0.2">
      <c r="B311" s="23">
        <v>14</v>
      </c>
      <c r="C311" s="24">
        <v>10</v>
      </c>
      <c r="D311" s="24">
        <v>8</v>
      </c>
      <c r="E311" s="24">
        <v>6</v>
      </c>
      <c r="F311" s="24">
        <v>1</v>
      </c>
      <c r="G311" s="24"/>
    </row>
    <row r="312" spans="2:7" s="23" customFormat="1" ht="11.25" x14ac:dyDescent="0.2">
      <c r="B312" s="23">
        <v>15</v>
      </c>
      <c r="C312" s="24">
        <v>10</v>
      </c>
      <c r="D312" s="24">
        <v>8</v>
      </c>
      <c r="E312" s="24">
        <v>6</v>
      </c>
      <c r="F312" s="24">
        <v>1</v>
      </c>
      <c r="G312" s="24"/>
    </row>
    <row r="313" spans="2:7" s="23" customFormat="1" ht="11.25" x14ac:dyDescent="0.2">
      <c r="B313" s="23">
        <v>16</v>
      </c>
      <c r="C313" s="24">
        <v>10</v>
      </c>
      <c r="D313" s="24">
        <v>8</v>
      </c>
      <c r="E313" s="24">
        <v>6</v>
      </c>
      <c r="F313" s="24">
        <v>1</v>
      </c>
      <c r="G313" s="24"/>
    </row>
    <row r="314" spans="2:7" s="23" customFormat="1" ht="11.25" x14ac:dyDescent="0.2">
      <c r="B314" s="23">
        <v>17</v>
      </c>
      <c r="C314" s="24">
        <v>9</v>
      </c>
      <c r="D314" s="24">
        <v>7</v>
      </c>
      <c r="E314" s="24">
        <v>5</v>
      </c>
      <c r="F314" s="24"/>
      <c r="G314" s="24"/>
    </row>
    <row r="315" spans="2:7" s="23" customFormat="1" ht="11.25" x14ac:dyDescent="0.2">
      <c r="B315" s="23">
        <v>18</v>
      </c>
      <c r="C315" s="24">
        <v>9</v>
      </c>
      <c r="D315" s="24">
        <v>7</v>
      </c>
      <c r="E315" s="24">
        <v>4</v>
      </c>
      <c r="F315" s="24"/>
      <c r="G315" s="24"/>
    </row>
    <row r="316" spans="2:7" s="23" customFormat="1" ht="11.25" x14ac:dyDescent="0.2">
      <c r="B316" s="23">
        <v>19</v>
      </c>
      <c r="C316" s="24">
        <v>9</v>
      </c>
      <c r="D316" s="24">
        <v>7</v>
      </c>
      <c r="E316" s="24">
        <v>3</v>
      </c>
      <c r="F316" s="24"/>
      <c r="G316" s="24"/>
    </row>
    <row r="317" spans="2:7" s="23" customFormat="1" ht="11.25" x14ac:dyDescent="0.2">
      <c r="B317" s="23">
        <v>20</v>
      </c>
      <c r="C317" s="24">
        <v>9</v>
      </c>
      <c r="D317" s="24">
        <v>7</v>
      </c>
      <c r="E317" s="24">
        <v>3</v>
      </c>
      <c r="F317" s="24"/>
      <c r="G317" s="24"/>
    </row>
    <row r="318" spans="2:7" s="23" customFormat="1" ht="11.25" x14ac:dyDescent="0.2">
      <c r="B318" s="23">
        <v>21</v>
      </c>
      <c r="C318" s="24">
        <v>9</v>
      </c>
      <c r="D318" s="24">
        <v>7</v>
      </c>
      <c r="E318" s="24">
        <v>2</v>
      </c>
      <c r="F318" s="24"/>
      <c r="G318" s="24"/>
    </row>
    <row r="319" spans="2:7" s="23" customFormat="1" ht="11.25" x14ac:dyDescent="0.2">
      <c r="B319" s="23">
        <v>22</v>
      </c>
      <c r="C319" s="24">
        <v>9</v>
      </c>
      <c r="D319" s="24">
        <v>7</v>
      </c>
      <c r="E319" s="24">
        <v>2</v>
      </c>
      <c r="F319" s="24"/>
      <c r="G319" s="24"/>
    </row>
    <row r="320" spans="2:7" s="23" customFormat="1" ht="11.25" x14ac:dyDescent="0.2">
      <c r="B320" s="23">
        <v>23</v>
      </c>
      <c r="C320" s="24">
        <v>9</v>
      </c>
      <c r="D320" s="24">
        <v>7</v>
      </c>
      <c r="E320" s="24">
        <v>1</v>
      </c>
      <c r="F320" s="24"/>
      <c r="G320" s="24"/>
    </row>
    <row r="321" spans="2:7" s="23" customFormat="1" ht="11.25" x14ac:dyDescent="0.2">
      <c r="B321" s="23">
        <v>24</v>
      </c>
      <c r="C321" s="24">
        <v>9</v>
      </c>
      <c r="D321" s="24">
        <v>7</v>
      </c>
      <c r="E321" s="24">
        <v>1</v>
      </c>
      <c r="F321" s="24"/>
      <c r="G321" s="24"/>
    </row>
    <row r="322" spans="2:7" s="23" customFormat="1" ht="11.25" x14ac:dyDescent="0.2">
      <c r="B322" s="23">
        <v>25</v>
      </c>
      <c r="C322" s="24">
        <v>9</v>
      </c>
      <c r="D322" s="24">
        <v>7</v>
      </c>
      <c r="E322" s="24">
        <v>1</v>
      </c>
      <c r="F322" s="24"/>
      <c r="G322" s="24"/>
    </row>
    <row r="323" spans="2:7" s="23" customFormat="1" ht="11.25" x14ac:dyDescent="0.2">
      <c r="B323" s="23">
        <v>26</v>
      </c>
      <c r="C323" s="24">
        <v>9</v>
      </c>
      <c r="D323" s="24">
        <v>7</v>
      </c>
      <c r="E323" s="24">
        <v>1</v>
      </c>
      <c r="F323" s="24"/>
      <c r="G323" s="24"/>
    </row>
    <row r="324" spans="2:7" s="23" customFormat="1" ht="11.25" x14ac:dyDescent="0.2">
      <c r="B324" s="23">
        <v>27</v>
      </c>
      <c r="C324" s="24">
        <v>9</v>
      </c>
      <c r="D324" s="24">
        <v>7</v>
      </c>
      <c r="E324" s="24">
        <v>1</v>
      </c>
      <c r="F324" s="24"/>
      <c r="G324" s="24"/>
    </row>
    <row r="325" spans="2:7" s="23" customFormat="1" ht="11.25" x14ac:dyDescent="0.2">
      <c r="B325" s="23">
        <v>28</v>
      </c>
      <c r="C325" s="24">
        <v>9</v>
      </c>
      <c r="D325" s="24">
        <v>7</v>
      </c>
      <c r="E325" s="24">
        <v>1</v>
      </c>
      <c r="F325" s="24"/>
      <c r="G325" s="24"/>
    </row>
    <row r="326" spans="2:7" s="23" customFormat="1" ht="11.25" x14ac:dyDescent="0.2">
      <c r="B326" s="23">
        <v>29</v>
      </c>
      <c r="C326" s="24">
        <v>9</v>
      </c>
      <c r="D326" s="24">
        <v>7</v>
      </c>
      <c r="E326" s="24">
        <v>1</v>
      </c>
      <c r="F326" s="24"/>
      <c r="G326" s="24"/>
    </row>
    <row r="327" spans="2:7" s="23" customFormat="1" ht="11.25" x14ac:dyDescent="0.2">
      <c r="B327" s="23">
        <v>30</v>
      </c>
      <c r="C327" s="24">
        <v>9</v>
      </c>
      <c r="D327" s="24">
        <v>7</v>
      </c>
      <c r="E327" s="24">
        <v>1</v>
      </c>
      <c r="F327" s="24"/>
      <c r="G327" s="24"/>
    </row>
    <row r="328" spans="2:7" s="23" customFormat="1" ht="11.25" x14ac:dyDescent="0.2">
      <c r="B328" s="23">
        <v>31</v>
      </c>
      <c r="C328" s="24">
        <v>9</v>
      </c>
      <c r="D328" s="24">
        <v>7</v>
      </c>
      <c r="E328" s="24">
        <v>1</v>
      </c>
      <c r="F328" s="24"/>
      <c r="G328" s="24"/>
    </row>
    <row r="329" spans="2:7" s="23" customFormat="1" ht="11.25" x14ac:dyDescent="0.2">
      <c r="B329" s="23">
        <v>32</v>
      </c>
      <c r="C329" s="24">
        <v>9</v>
      </c>
      <c r="D329" s="24">
        <v>7</v>
      </c>
      <c r="E329" s="24">
        <v>1</v>
      </c>
      <c r="F329" s="24"/>
      <c r="G329" s="24"/>
    </row>
    <row r="330" spans="2:7" s="23" customFormat="1" ht="11.25" x14ac:dyDescent="0.2">
      <c r="B330" s="23">
        <v>33</v>
      </c>
      <c r="C330" s="24">
        <v>8</v>
      </c>
      <c r="D330" s="24">
        <v>6</v>
      </c>
      <c r="E330" s="24"/>
      <c r="F330" s="24"/>
      <c r="G330" s="24"/>
    </row>
    <row r="331" spans="2:7" s="23" customFormat="1" ht="11.25" x14ac:dyDescent="0.2">
      <c r="B331" s="23">
        <v>34</v>
      </c>
      <c r="C331" s="24">
        <v>8</v>
      </c>
      <c r="D331" s="24">
        <v>5</v>
      </c>
      <c r="E331" s="24"/>
      <c r="F331" s="24"/>
      <c r="G331" s="24"/>
    </row>
    <row r="332" spans="2:7" s="23" customFormat="1" ht="11.25" x14ac:dyDescent="0.2">
      <c r="B332" s="23">
        <v>35</v>
      </c>
      <c r="C332" s="24">
        <v>8</v>
      </c>
      <c r="D332" s="24">
        <v>4</v>
      </c>
      <c r="E332" s="24"/>
      <c r="F332" s="24"/>
      <c r="G332" s="24"/>
    </row>
    <row r="333" spans="2:7" s="23" customFormat="1" ht="11.25" x14ac:dyDescent="0.2">
      <c r="B333" s="23">
        <v>36</v>
      </c>
      <c r="C333" s="24">
        <v>8</v>
      </c>
      <c r="D333" s="24">
        <v>4</v>
      </c>
      <c r="E333" s="24"/>
      <c r="F333" s="24"/>
      <c r="G333" s="24"/>
    </row>
    <row r="334" spans="2:7" s="23" customFormat="1" ht="11.25" x14ac:dyDescent="0.2">
      <c r="B334" s="23">
        <v>37</v>
      </c>
      <c r="C334" s="24">
        <v>8</v>
      </c>
      <c r="D334" s="24">
        <v>3</v>
      </c>
      <c r="E334" s="24"/>
      <c r="F334" s="24"/>
      <c r="G334" s="24"/>
    </row>
    <row r="335" spans="2:7" s="23" customFormat="1" ht="11.25" x14ac:dyDescent="0.2">
      <c r="B335" s="23">
        <v>38</v>
      </c>
      <c r="C335" s="24">
        <v>8</v>
      </c>
      <c r="D335" s="24">
        <v>3</v>
      </c>
      <c r="E335" s="24"/>
      <c r="F335" s="24"/>
      <c r="G335" s="24"/>
    </row>
    <row r="336" spans="2:7" s="23" customFormat="1" ht="11.25" x14ac:dyDescent="0.2">
      <c r="B336" s="23">
        <v>39</v>
      </c>
      <c r="C336" s="24">
        <v>8</v>
      </c>
      <c r="D336" s="24">
        <v>3</v>
      </c>
      <c r="E336" s="24"/>
      <c r="F336" s="24"/>
      <c r="G336" s="24"/>
    </row>
    <row r="337" spans="2:7" s="23" customFormat="1" ht="11.25" x14ac:dyDescent="0.2">
      <c r="B337" s="23">
        <v>40</v>
      </c>
      <c r="C337" s="24">
        <v>8</v>
      </c>
      <c r="D337" s="24">
        <v>3</v>
      </c>
      <c r="E337" s="24"/>
      <c r="F337" s="24"/>
      <c r="G337" s="24"/>
    </row>
    <row r="338" spans="2:7" s="23" customFormat="1" ht="11.25" x14ac:dyDescent="0.2">
      <c r="B338" s="23">
        <v>41</v>
      </c>
      <c r="C338" s="24">
        <v>8</v>
      </c>
      <c r="D338" s="24">
        <v>2</v>
      </c>
      <c r="E338" s="24"/>
      <c r="F338" s="24"/>
      <c r="G338" s="24"/>
    </row>
    <row r="339" spans="2:7" s="23" customFormat="1" ht="11.25" x14ac:dyDescent="0.2">
      <c r="B339" s="23">
        <v>42</v>
      </c>
      <c r="C339" s="24">
        <v>8</v>
      </c>
      <c r="D339" s="24">
        <v>2</v>
      </c>
      <c r="E339" s="24"/>
      <c r="F339" s="24"/>
      <c r="G339" s="24"/>
    </row>
    <row r="340" spans="2:7" s="23" customFormat="1" ht="11.25" x14ac:dyDescent="0.2">
      <c r="B340" s="23">
        <v>43</v>
      </c>
      <c r="C340" s="24">
        <v>8</v>
      </c>
      <c r="D340" s="24">
        <v>2</v>
      </c>
      <c r="E340" s="24"/>
      <c r="F340" s="24"/>
      <c r="G340" s="24"/>
    </row>
    <row r="341" spans="2:7" s="23" customFormat="1" ht="11.25" x14ac:dyDescent="0.2">
      <c r="B341" s="23">
        <v>44</v>
      </c>
      <c r="C341" s="24">
        <v>8</v>
      </c>
      <c r="D341" s="24">
        <v>2</v>
      </c>
      <c r="E341" s="24"/>
      <c r="F341" s="24"/>
      <c r="G341" s="24"/>
    </row>
    <row r="342" spans="2:7" s="23" customFormat="1" ht="11.25" x14ac:dyDescent="0.2">
      <c r="B342" s="23">
        <v>45</v>
      </c>
      <c r="C342" s="24">
        <v>8</v>
      </c>
      <c r="D342" s="24">
        <v>2</v>
      </c>
      <c r="E342" s="24"/>
      <c r="F342" s="24"/>
      <c r="G342" s="24"/>
    </row>
    <row r="343" spans="2:7" s="23" customFormat="1" ht="11.25" x14ac:dyDescent="0.2">
      <c r="B343" s="23">
        <v>46</v>
      </c>
      <c r="C343" s="24">
        <v>8</v>
      </c>
      <c r="D343" s="24">
        <v>2</v>
      </c>
      <c r="E343" s="24"/>
      <c r="F343" s="24"/>
      <c r="G343" s="24"/>
    </row>
    <row r="344" spans="2:7" s="23" customFormat="1" ht="11.25" x14ac:dyDescent="0.2">
      <c r="B344" s="23">
        <v>47</v>
      </c>
      <c r="C344" s="24">
        <v>8</v>
      </c>
      <c r="D344" s="24">
        <v>2</v>
      </c>
      <c r="E344" s="24"/>
      <c r="F344" s="24"/>
      <c r="G344" s="24"/>
    </row>
    <row r="345" spans="2:7" s="23" customFormat="1" ht="11.25" x14ac:dyDescent="0.2">
      <c r="B345" s="23">
        <v>48</v>
      </c>
      <c r="C345" s="24">
        <v>8</v>
      </c>
      <c r="D345" s="24">
        <v>2</v>
      </c>
      <c r="E345" s="24"/>
      <c r="F345" s="24"/>
      <c r="G345" s="24"/>
    </row>
    <row r="346" spans="2:7" s="23" customFormat="1" ht="11.25" x14ac:dyDescent="0.2">
      <c r="B346" s="23">
        <v>49</v>
      </c>
      <c r="C346" s="24">
        <v>8</v>
      </c>
      <c r="D346" s="24">
        <v>1</v>
      </c>
      <c r="E346" s="24"/>
      <c r="F346" s="24"/>
      <c r="G346" s="24"/>
    </row>
    <row r="347" spans="2:7" s="23" customFormat="1" ht="11.25" x14ac:dyDescent="0.2">
      <c r="B347" s="23">
        <v>50</v>
      </c>
      <c r="C347" s="24">
        <v>8</v>
      </c>
      <c r="D347" s="24">
        <v>1</v>
      </c>
      <c r="E347" s="24"/>
      <c r="F347" s="24"/>
      <c r="G347" s="24"/>
    </row>
    <row r="348" spans="2:7" s="23" customFormat="1" ht="11.25" x14ac:dyDescent="0.2">
      <c r="B348" s="23">
        <v>51</v>
      </c>
      <c r="C348" s="24">
        <v>8</v>
      </c>
      <c r="D348" s="24">
        <v>1</v>
      </c>
      <c r="E348" s="24"/>
      <c r="F348" s="24"/>
      <c r="G348" s="24"/>
    </row>
    <row r="349" spans="2:7" s="23" customFormat="1" ht="11.25" x14ac:dyDescent="0.2">
      <c r="B349" s="23">
        <v>52</v>
      </c>
      <c r="C349" s="24">
        <v>8</v>
      </c>
      <c r="D349" s="24">
        <v>1</v>
      </c>
      <c r="E349" s="24"/>
      <c r="F349" s="24"/>
      <c r="G349" s="24"/>
    </row>
    <row r="350" spans="2:7" s="23" customFormat="1" ht="11.25" x14ac:dyDescent="0.2">
      <c r="B350" s="23">
        <v>53</v>
      </c>
      <c r="C350" s="24">
        <v>8</v>
      </c>
      <c r="D350" s="24">
        <v>1</v>
      </c>
      <c r="E350" s="24"/>
      <c r="F350" s="24"/>
      <c r="G350" s="24"/>
    </row>
    <row r="351" spans="2:7" s="23" customFormat="1" ht="11.25" x14ac:dyDescent="0.2">
      <c r="B351" s="23">
        <v>54</v>
      </c>
      <c r="C351" s="24">
        <v>8</v>
      </c>
      <c r="D351" s="24">
        <v>1</v>
      </c>
      <c r="E351" s="24"/>
      <c r="F351" s="24"/>
      <c r="G351" s="24"/>
    </row>
    <row r="352" spans="2:7" s="23" customFormat="1" ht="11.25" x14ac:dyDescent="0.2">
      <c r="B352" s="23">
        <v>55</v>
      </c>
      <c r="C352" s="24">
        <v>8</v>
      </c>
      <c r="D352" s="24">
        <v>1</v>
      </c>
      <c r="E352" s="24"/>
      <c r="F352" s="24"/>
      <c r="G352" s="24"/>
    </row>
    <row r="353" spans="2:7" s="23" customFormat="1" ht="11.25" x14ac:dyDescent="0.2">
      <c r="B353" s="23">
        <v>56</v>
      </c>
      <c r="C353" s="24">
        <v>8</v>
      </c>
      <c r="D353" s="24">
        <v>1</v>
      </c>
      <c r="E353" s="24"/>
      <c r="F353" s="24"/>
      <c r="G353" s="24"/>
    </row>
    <row r="354" spans="2:7" s="23" customFormat="1" ht="11.25" x14ac:dyDescent="0.2">
      <c r="B354" s="23">
        <v>57</v>
      </c>
      <c r="C354" s="24">
        <v>8</v>
      </c>
      <c r="D354" s="24">
        <v>1</v>
      </c>
      <c r="E354" s="24"/>
      <c r="F354" s="24"/>
      <c r="G354" s="24"/>
    </row>
    <row r="355" spans="2:7" s="23" customFormat="1" ht="11.25" x14ac:dyDescent="0.2">
      <c r="B355" s="23">
        <v>58</v>
      </c>
      <c r="C355" s="24">
        <v>8</v>
      </c>
      <c r="D355" s="24">
        <v>1</v>
      </c>
      <c r="E355" s="24"/>
      <c r="F355" s="24"/>
      <c r="G355" s="24"/>
    </row>
    <row r="356" spans="2:7" s="23" customFormat="1" ht="11.25" x14ac:dyDescent="0.2">
      <c r="B356" s="23">
        <v>59</v>
      </c>
      <c r="C356" s="24">
        <v>8</v>
      </c>
      <c r="D356" s="24">
        <v>1</v>
      </c>
      <c r="E356" s="24"/>
      <c r="F356" s="24"/>
      <c r="G356" s="24"/>
    </row>
    <row r="357" spans="2:7" s="23" customFormat="1" ht="11.25" x14ac:dyDescent="0.2">
      <c r="B357" s="23">
        <v>60</v>
      </c>
      <c r="C357" s="24">
        <v>8</v>
      </c>
      <c r="D357" s="24">
        <v>1</v>
      </c>
      <c r="E357" s="24"/>
      <c r="F357" s="24"/>
      <c r="G357" s="24"/>
    </row>
    <row r="358" spans="2:7" s="23" customFormat="1" ht="11.25" x14ac:dyDescent="0.2">
      <c r="B358" s="23">
        <v>61</v>
      </c>
      <c r="C358" s="24">
        <v>8</v>
      </c>
      <c r="D358" s="24">
        <v>1</v>
      </c>
      <c r="E358" s="24"/>
      <c r="F358" s="24"/>
      <c r="G358" s="24"/>
    </row>
    <row r="359" spans="2:7" s="23" customFormat="1" ht="11.25" x14ac:dyDescent="0.2">
      <c r="B359" s="23">
        <v>62</v>
      </c>
      <c r="C359" s="24">
        <v>8</v>
      </c>
      <c r="D359" s="24">
        <v>1</v>
      </c>
      <c r="E359" s="24"/>
      <c r="F359" s="24"/>
      <c r="G359" s="24"/>
    </row>
    <row r="360" spans="2:7" s="23" customFormat="1" ht="11.25" x14ac:dyDescent="0.2">
      <c r="B360" s="23">
        <v>63</v>
      </c>
      <c r="C360" s="24">
        <v>8</v>
      </c>
      <c r="D360" s="24">
        <v>1</v>
      </c>
      <c r="E360" s="24"/>
      <c r="F360" s="24"/>
      <c r="G360" s="24"/>
    </row>
    <row r="361" spans="2:7" s="23" customFormat="1" ht="11.25" x14ac:dyDescent="0.2">
      <c r="B361" s="23">
        <v>64</v>
      </c>
      <c r="C361" s="24">
        <v>8</v>
      </c>
      <c r="D361" s="24">
        <v>1</v>
      </c>
      <c r="E361" s="24"/>
      <c r="F361" s="24"/>
      <c r="G361" s="24"/>
    </row>
    <row r="362" spans="2:7" s="23" customFormat="1" ht="11.25" x14ac:dyDescent="0.2">
      <c r="B362" s="23">
        <v>65</v>
      </c>
      <c r="C362" s="24">
        <v>7</v>
      </c>
      <c r="D362" s="24"/>
      <c r="E362" s="24"/>
      <c r="F362" s="24"/>
      <c r="G362" s="24"/>
    </row>
    <row r="363" spans="2:7" s="23" customFormat="1" ht="11.25" x14ac:dyDescent="0.2">
      <c r="B363" s="23">
        <v>66</v>
      </c>
      <c r="C363" s="24">
        <v>6</v>
      </c>
      <c r="D363" s="24"/>
      <c r="E363" s="24"/>
      <c r="F363" s="24"/>
      <c r="G363" s="24"/>
    </row>
    <row r="364" spans="2:7" s="23" customFormat="1" ht="11.25" x14ac:dyDescent="0.2">
      <c r="B364" s="23">
        <v>67</v>
      </c>
      <c r="C364" s="24">
        <v>5</v>
      </c>
      <c r="D364" s="24"/>
      <c r="E364" s="24"/>
      <c r="F364" s="24"/>
      <c r="G364" s="24"/>
    </row>
    <row r="365" spans="2:7" s="23" customFormat="1" ht="11.25" x14ac:dyDescent="0.2">
      <c r="B365" s="23">
        <v>68</v>
      </c>
      <c r="C365" s="24">
        <v>5</v>
      </c>
      <c r="D365" s="24"/>
      <c r="E365" s="24"/>
      <c r="F365" s="24"/>
      <c r="G365" s="24"/>
    </row>
    <row r="366" spans="2:7" s="23" customFormat="1" ht="11.25" x14ac:dyDescent="0.2">
      <c r="B366" s="23">
        <v>69</v>
      </c>
      <c r="C366" s="24">
        <v>4</v>
      </c>
      <c r="D366" s="24"/>
      <c r="E366" s="24"/>
      <c r="F366" s="24"/>
      <c r="G366" s="24"/>
    </row>
    <row r="367" spans="2:7" s="23" customFormat="1" ht="11.25" x14ac:dyDescent="0.2">
      <c r="B367" s="23">
        <v>70</v>
      </c>
      <c r="C367" s="24">
        <v>4</v>
      </c>
      <c r="D367" s="24"/>
      <c r="E367" s="24"/>
      <c r="F367" s="24"/>
      <c r="G367" s="24"/>
    </row>
    <row r="368" spans="2:7" s="23" customFormat="1" ht="11.25" x14ac:dyDescent="0.2">
      <c r="B368" s="23">
        <v>71</v>
      </c>
      <c r="C368" s="24">
        <v>4</v>
      </c>
      <c r="D368" s="24"/>
      <c r="E368" s="24"/>
      <c r="F368" s="24"/>
      <c r="G368" s="24"/>
    </row>
    <row r="369" spans="2:7" s="23" customFormat="1" ht="11.25" x14ac:dyDescent="0.2">
      <c r="B369" s="23">
        <v>72</v>
      </c>
      <c r="C369" s="24">
        <v>4</v>
      </c>
      <c r="D369" s="24"/>
      <c r="E369" s="24"/>
      <c r="F369" s="24"/>
      <c r="G369" s="24"/>
    </row>
    <row r="370" spans="2:7" s="23" customFormat="1" ht="11.25" x14ac:dyDescent="0.2">
      <c r="B370" s="23">
        <v>73</v>
      </c>
      <c r="C370" s="24">
        <v>3</v>
      </c>
      <c r="D370" s="24"/>
      <c r="E370" s="24"/>
      <c r="F370" s="24"/>
      <c r="G370" s="24"/>
    </row>
    <row r="371" spans="2:7" s="23" customFormat="1" ht="11.25" x14ac:dyDescent="0.2">
      <c r="B371" s="23">
        <v>74</v>
      </c>
      <c r="C371" s="24">
        <v>3</v>
      </c>
      <c r="D371" s="24"/>
      <c r="E371" s="24"/>
      <c r="F371" s="24"/>
      <c r="G371" s="24"/>
    </row>
    <row r="372" spans="2:7" s="23" customFormat="1" ht="11.25" x14ac:dyDescent="0.2">
      <c r="B372" s="23">
        <v>75</v>
      </c>
      <c r="C372" s="24">
        <v>3</v>
      </c>
      <c r="D372" s="24"/>
      <c r="E372" s="24"/>
      <c r="F372" s="24"/>
      <c r="G372" s="24"/>
    </row>
    <row r="373" spans="2:7" s="23" customFormat="1" ht="11.25" x14ac:dyDescent="0.2">
      <c r="B373" s="23">
        <v>76</v>
      </c>
      <c r="C373" s="24">
        <v>3</v>
      </c>
      <c r="D373" s="24"/>
      <c r="E373" s="24"/>
      <c r="F373" s="24"/>
      <c r="G373" s="24"/>
    </row>
    <row r="374" spans="2:7" s="23" customFormat="1" ht="11.25" x14ac:dyDescent="0.2">
      <c r="B374" s="23">
        <v>77</v>
      </c>
      <c r="C374" s="24">
        <v>3</v>
      </c>
      <c r="D374" s="24"/>
      <c r="E374" s="24"/>
      <c r="F374" s="24"/>
      <c r="G374" s="24"/>
    </row>
    <row r="375" spans="2:7" s="23" customFormat="1" ht="11.25" x14ac:dyDescent="0.2">
      <c r="B375" s="23">
        <v>78</v>
      </c>
      <c r="C375" s="24">
        <v>3</v>
      </c>
      <c r="D375" s="24"/>
      <c r="E375" s="24"/>
      <c r="F375" s="24"/>
      <c r="G375" s="24"/>
    </row>
    <row r="376" spans="2:7" s="23" customFormat="1" ht="11.25" x14ac:dyDescent="0.2">
      <c r="B376" s="23">
        <v>79</v>
      </c>
      <c r="C376" s="24">
        <v>3</v>
      </c>
      <c r="D376" s="24"/>
      <c r="E376" s="24"/>
      <c r="F376" s="24"/>
      <c r="G376" s="24"/>
    </row>
    <row r="377" spans="2:7" s="23" customFormat="1" ht="11.25" x14ac:dyDescent="0.2">
      <c r="B377" s="23">
        <v>80</v>
      </c>
      <c r="C377" s="24">
        <v>3</v>
      </c>
      <c r="D377" s="24"/>
      <c r="E377" s="24"/>
      <c r="F377" s="24"/>
      <c r="G377" s="24"/>
    </row>
    <row r="378" spans="2:7" s="23" customFormat="1" ht="11.25" x14ac:dyDescent="0.2">
      <c r="B378" s="23">
        <v>81</v>
      </c>
      <c r="C378" s="24">
        <v>2</v>
      </c>
      <c r="D378" s="24"/>
      <c r="E378" s="24"/>
      <c r="F378" s="24"/>
      <c r="G378" s="24"/>
    </row>
    <row r="379" spans="2:7" s="23" customFormat="1" ht="11.25" x14ac:dyDescent="0.2">
      <c r="B379" s="23">
        <v>82</v>
      </c>
      <c r="C379" s="24">
        <v>2</v>
      </c>
      <c r="D379" s="24"/>
      <c r="E379" s="24"/>
      <c r="F379" s="24"/>
      <c r="G379" s="24"/>
    </row>
    <row r="380" spans="2:7" s="23" customFormat="1" ht="11.25" x14ac:dyDescent="0.2">
      <c r="B380" s="23">
        <v>83</v>
      </c>
      <c r="C380" s="24">
        <v>2</v>
      </c>
      <c r="D380" s="24"/>
      <c r="E380" s="24"/>
      <c r="F380" s="24"/>
      <c r="G380" s="24"/>
    </row>
    <row r="381" spans="2:7" s="23" customFormat="1" ht="11.25" x14ac:dyDescent="0.2">
      <c r="B381" s="23">
        <v>84</v>
      </c>
      <c r="C381" s="24">
        <v>2</v>
      </c>
      <c r="D381" s="24"/>
      <c r="E381" s="24"/>
      <c r="F381" s="24"/>
      <c r="G381" s="24"/>
    </row>
    <row r="382" spans="2:7" s="23" customFormat="1" ht="11.25" x14ac:dyDescent="0.2">
      <c r="B382" s="23">
        <v>85</v>
      </c>
      <c r="C382" s="24">
        <v>2</v>
      </c>
      <c r="D382" s="24"/>
      <c r="E382" s="24"/>
      <c r="F382" s="24"/>
      <c r="G382" s="24"/>
    </row>
    <row r="383" spans="2:7" s="23" customFormat="1" ht="11.25" x14ac:dyDescent="0.2">
      <c r="B383" s="23">
        <v>86</v>
      </c>
      <c r="C383" s="24">
        <v>2</v>
      </c>
      <c r="D383" s="24"/>
      <c r="E383" s="24"/>
      <c r="F383" s="24"/>
      <c r="G383" s="24"/>
    </row>
    <row r="384" spans="2:7" s="23" customFormat="1" ht="11.25" x14ac:dyDescent="0.2">
      <c r="B384" s="23">
        <v>87</v>
      </c>
      <c r="C384" s="24">
        <v>2</v>
      </c>
      <c r="D384" s="24"/>
      <c r="E384" s="24"/>
      <c r="F384" s="24"/>
      <c r="G384" s="24"/>
    </row>
    <row r="385" spans="2:7" s="23" customFormat="1" ht="11.25" x14ac:dyDescent="0.2">
      <c r="B385" s="23">
        <v>88</v>
      </c>
      <c r="C385" s="24">
        <v>2</v>
      </c>
      <c r="D385" s="24"/>
      <c r="E385" s="24"/>
      <c r="F385" s="24"/>
      <c r="G385" s="24"/>
    </row>
    <row r="386" spans="2:7" s="23" customFormat="1" ht="11.25" x14ac:dyDescent="0.2">
      <c r="B386" s="23">
        <v>89</v>
      </c>
      <c r="C386" s="24">
        <v>2</v>
      </c>
      <c r="D386" s="24"/>
      <c r="E386" s="24"/>
      <c r="F386" s="24"/>
      <c r="G386" s="24"/>
    </row>
    <row r="387" spans="2:7" s="23" customFormat="1" ht="11.25" x14ac:dyDescent="0.2">
      <c r="B387" s="23">
        <v>90</v>
      </c>
      <c r="C387" s="24">
        <v>2</v>
      </c>
      <c r="D387" s="24"/>
      <c r="E387" s="24"/>
      <c r="F387" s="24"/>
      <c r="G387" s="24"/>
    </row>
    <row r="388" spans="2:7" s="23" customFormat="1" ht="11.25" x14ac:dyDescent="0.2">
      <c r="B388" s="23">
        <v>91</v>
      </c>
      <c r="C388" s="24">
        <v>2</v>
      </c>
      <c r="D388" s="24"/>
      <c r="E388" s="24"/>
      <c r="F388" s="24"/>
      <c r="G388" s="24"/>
    </row>
    <row r="389" spans="2:7" s="23" customFormat="1" ht="11.25" x14ac:dyDescent="0.2">
      <c r="B389" s="23">
        <v>92</v>
      </c>
      <c r="C389" s="24">
        <v>2</v>
      </c>
      <c r="D389" s="24"/>
      <c r="E389" s="24"/>
      <c r="F389" s="24"/>
      <c r="G389" s="24"/>
    </row>
    <row r="390" spans="2:7" s="23" customFormat="1" ht="11.25" x14ac:dyDescent="0.2">
      <c r="B390" s="23">
        <v>93</v>
      </c>
      <c r="C390" s="24">
        <v>2</v>
      </c>
      <c r="D390" s="24"/>
      <c r="E390" s="24"/>
      <c r="F390" s="24"/>
      <c r="G390" s="24"/>
    </row>
    <row r="391" spans="2:7" s="23" customFormat="1" ht="11.25" x14ac:dyDescent="0.2">
      <c r="B391" s="23">
        <v>94</v>
      </c>
      <c r="C391" s="24">
        <v>2</v>
      </c>
      <c r="D391" s="24"/>
      <c r="E391" s="24"/>
      <c r="F391" s="24"/>
      <c r="G391" s="24"/>
    </row>
    <row r="392" spans="2:7" s="23" customFormat="1" ht="11.25" x14ac:dyDescent="0.2">
      <c r="B392" s="23">
        <v>95</v>
      </c>
      <c r="C392" s="24">
        <v>2</v>
      </c>
      <c r="D392" s="24"/>
      <c r="E392" s="24"/>
      <c r="F392" s="24"/>
      <c r="G392" s="24"/>
    </row>
    <row r="393" spans="2:7" s="23" customFormat="1" ht="11.25" x14ac:dyDescent="0.2">
      <c r="B393" s="23">
        <v>96</v>
      </c>
      <c r="C393" s="24">
        <v>2</v>
      </c>
      <c r="D393" s="24"/>
      <c r="E393" s="24"/>
      <c r="F393" s="24"/>
      <c r="G393" s="24"/>
    </row>
    <row r="394" spans="2:7" s="23" customFormat="1" ht="11.25" x14ac:dyDescent="0.2">
      <c r="B394" s="23">
        <v>97</v>
      </c>
      <c r="C394" s="24">
        <v>1</v>
      </c>
      <c r="D394" s="24"/>
      <c r="E394" s="24"/>
      <c r="F394" s="24"/>
      <c r="G394" s="24"/>
    </row>
    <row r="395" spans="2:7" s="23" customFormat="1" ht="11.25" x14ac:dyDescent="0.2">
      <c r="B395" s="23">
        <v>98</v>
      </c>
      <c r="C395" s="24">
        <v>1</v>
      </c>
      <c r="D395" s="24"/>
      <c r="E395" s="24"/>
      <c r="F395" s="24"/>
      <c r="G395" s="24"/>
    </row>
    <row r="396" spans="2:7" s="23" customFormat="1" ht="11.25" x14ac:dyDescent="0.2">
      <c r="B396" s="23">
        <v>99</v>
      </c>
      <c r="C396" s="24">
        <v>1</v>
      </c>
      <c r="D396" s="24"/>
      <c r="E396" s="24"/>
      <c r="F396" s="24"/>
      <c r="G396" s="24"/>
    </row>
    <row r="397" spans="2:7" s="23" customFormat="1" ht="11.25" x14ac:dyDescent="0.2">
      <c r="B397" s="23">
        <v>100</v>
      </c>
      <c r="C397" s="24">
        <v>1</v>
      </c>
      <c r="D397" s="24"/>
      <c r="E397" s="24"/>
      <c r="F397" s="24"/>
      <c r="G397" s="24"/>
    </row>
    <row r="398" spans="2:7" s="23" customFormat="1" ht="11.25" x14ac:dyDescent="0.2">
      <c r="B398" s="23">
        <v>101</v>
      </c>
      <c r="C398" s="24">
        <v>1</v>
      </c>
      <c r="D398" s="24"/>
      <c r="E398" s="24"/>
      <c r="F398" s="24"/>
      <c r="G398" s="24"/>
    </row>
    <row r="399" spans="2:7" s="23" customFormat="1" ht="11.25" x14ac:dyDescent="0.2">
      <c r="B399" s="23">
        <v>102</v>
      </c>
      <c r="C399" s="24">
        <v>1</v>
      </c>
      <c r="D399" s="24"/>
      <c r="E399" s="24"/>
      <c r="F399" s="24"/>
      <c r="G399" s="24"/>
    </row>
    <row r="400" spans="2:7" s="23" customFormat="1" ht="11.25" x14ac:dyDescent="0.2">
      <c r="B400" s="23">
        <v>103</v>
      </c>
      <c r="C400" s="24">
        <v>1</v>
      </c>
      <c r="D400" s="24"/>
      <c r="E400" s="24"/>
      <c r="F400" s="24"/>
      <c r="G400" s="24"/>
    </row>
    <row r="401" spans="2:7" s="23" customFormat="1" ht="11.25" x14ac:dyDescent="0.2">
      <c r="B401" s="23">
        <v>104</v>
      </c>
      <c r="C401" s="24">
        <v>1</v>
      </c>
      <c r="D401" s="24"/>
      <c r="E401" s="24"/>
      <c r="F401" s="24"/>
      <c r="G401" s="24"/>
    </row>
    <row r="402" spans="2:7" s="23" customFormat="1" ht="11.25" x14ac:dyDescent="0.2">
      <c r="B402" s="23">
        <v>105</v>
      </c>
      <c r="C402" s="24">
        <v>1</v>
      </c>
      <c r="D402" s="24"/>
      <c r="E402" s="24"/>
      <c r="F402" s="24"/>
      <c r="G402" s="24"/>
    </row>
    <row r="403" spans="2:7" s="23" customFormat="1" ht="11.25" x14ac:dyDescent="0.2">
      <c r="B403" s="23">
        <v>106</v>
      </c>
      <c r="C403" s="24">
        <v>1</v>
      </c>
      <c r="D403" s="24"/>
      <c r="E403" s="24"/>
      <c r="F403" s="24"/>
      <c r="G403" s="24"/>
    </row>
    <row r="404" spans="2:7" s="23" customFormat="1" ht="11.25" x14ac:dyDescent="0.2">
      <c r="B404" s="23">
        <v>107</v>
      </c>
      <c r="C404" s="24">
        <v>1</v>
      </c>
      <c r="D404" s="24"/>
      <c r="E404" s="24"/>
      <c r="F404" s="24"/>
      <c r="G404" s="24"/>
    </row>
    <row r="405" spans="2:7" s="23" customFormat="1" ht="11.25" x14ac:dyDescent="0.2">
      <c r="B405" s="23">
        <v>108</v>
      </c>
      <c r="C405" s="24">
        <v>1</v>
      </c>
      <c r="D405" s="24"/>
      <c r="E405" s="24"/>
      <c r="F405" s="24"/>
      <c r="G405" s="24"/>
    </row>
    <row r="406" spans="2:7" s="23" customFormat="1" ht="11.25" x14ac:dyDescent="0.2">
      <c r="B406" s="23">
        <v>109</v>
      </c>
      <c r="C406" s="24">
        <v>1</v>
      </c>
      <c r="D406" s="24"/>
      <c r="E406" s="24"/>
      <c r="F406" s="24"/>
      <c r="G406" s="24"/>
    </row>
    <row r="407" spans="2:7" s="23" customFormat="1" ht="11.25" x14ac:dyDescent="0.2">
      <c r="B407" s="23">
        <v>110</v>
      </c>
      <c r="C407" s="24">
        <v>1</v>
      </c>
      <c r="D407" s="24"/>
      <c r="E407" s="24"/>
      <c r="F407" s="24"/>
      <c r="G407" s="24"/>
    </row>
    <row r="408" spans="2:7" s="23" customFormat="1" ht="11.25" x14ac:dyDescent="0.2">
      <c r="B408" s="23">
        <v>111</v>
      </c>
      <c r="C408" s="24">
        <v>1</v>
      </c>
      <c r="D408" s="24"/>
      <c r="E408" s="24"/>
      <c r="F408" s="24"/>
      <c r="G408" s="24"/>
    </row>
    <row r="409" spans="2:7" s="23" customFormat="1" ht="11.25" x14ac:dyDescent="0.2">
      <c r="B409" s="23">
        <v>112</v>
      </c>
      <c r="C409" s="24">
        <v>1</v>
      </c>
      <c r="D409" s="24"/>
      <c r="E409" s="24"/>
      <c r="F409" s="24"/>
      <c r="G409" s="24"/>
    </row>
    <row r="410" spans="2:7" s="23" customFormat="1" ht="11.25" x14ac:dyDescent="0.2">
      <c r="B410" s="23">
        <v>113</v>
      </c>
      <c r="C410" s="24">
        <v>1</v>
      </c>
      <c r="D410" s="24"/>
      <c r="E410" s="24"/>
      <c r="F410" s="24"/>
      <c r="G410" s="24"/>
    </row>
    <row r="411" spans="2:7" s="23" customFormat="1" ht="11.25" x14ac:dyDescent="0.2">
      <c r="B411" s="23">
        <v>114</v>
      </c>
      <c r="C411" s="24">
        <v>1</v>
      </c>
      <c r="D411" s="24"/>
      <c r="E411" s="24"/>
      <c r="F411" s="24"/>
      <c r="G411" s="24"/>
    </row>
    <row r="412" spans="2:7" s="23" customFormat="1" ht="11.25" x14ac:dyDescent="0.2">
      <c r="B412" s="23">
        <v>115</v>
      </c>
      <c r="C412" s="24">
        <v>1</v>
      </c>
      <c r="D412" s="24"/>
      <c r="E412" s="24"/>
      <c r="F412" s="24"/>
      <c r="G412" s="24"/>
    </row>
    <row r="413" spans="2:7" s="23" customFormat="1" ht="11.25" x14ac:dyDescent="0.2">
      <c r="B413" s="23">
        <v>116</v>
      </c>
      <c r="C413" s="24">
        <v>1</v>
      </c>
      <c r="D413" s="24"/>
      <c r="E413" s="24"/>
      <c r="F413" s="24"/>
      <c r="G413" s="24"/>
    </row>
    <row r="414" spans="2:7" s="23" customFormat="1" ht="11.25" x14ac:dyDescent="0.2">
      <c r="B414" s="23">
        <v>117</v>
      </c>
      <c r="C414" s="24">
        <v>1</v>
      </c>
      <c r="D414" s="24"/>
      <c r="E414" s="24"/>
      <c r="F414" s="24"/>
      <c r="G414" s="24"/>
    </row>
    <row r="415" spans="2:7" s="23" customFormat="1" ht="11.25" x14ac:dyDescent="0.2">
      <c r="B415" s="23">
        <v>118</v>
      </c>
      <c r="C415" s="24">
        <v>1</v>
      </c>
      <c r="D415" s="24"/>
      <c r="E415" s="24"/>
      <c r="F415" s="24"/>
      <c r="G415" s="24"/>
    </row>
    <row r="416" spans="2:7" s="23" customFormat="1" ht="11.25" x14ac:dyDescent="0.2">
      <c r="B416" s="23">
        <v>119</v>
      </c>
      <c r="C416" s="24">
        <v>1</v>
      </c>
      <c r="D416" s="24"/>
      <c r="E416" s="24"/>
      <c r="F416" s="24"/>
      <c r="G416" s="24"/>
    </row>
    <row r="417" spans="2:7" s="23" customFormat="1" ht="11.25" x14ac:dyDescent="0.2">
      <c r="B417" s="23">
        <v>120</v>
      </c>
      <c r="C417" s="24">
        <v>1</v>
      </c>
      <c r="D417" s="24"/>
      <c r="E417" s="24"/>
      <c r="F417" s="24"/>
      <c r="G417" s="24"/>
    </row>
    <row r="418" spans="2:7" s="23" customFormat="1" ht="11.25" x14ac:dyDescent="0.2">
      <c r="B418" s="23">
        <v>121</v>
      </c>
      <c r="C418" s="24">
        <v>1</v>
      </c>
      <c r="D418" s="24"/>
      <c r="E418" s="24"/>
      <c r="F418" s="24"/>
      <c r="G418" s="24"/>
    </row>
    <row r="419" spans="2:7" s="23" customFormat="1" ht="11.25" x14ac:dyDescent="0.2">
      <c r="B419" s="23">
        <v>122</v>
      </c>
      <c r="C419" s="24">
        <v>1</v>
      </c>
      <c r="D419" s="24"/>
      <c r="E419" s="24"/>
      <c r="F419" s="24"/>
      <c r="G419" s="24"/>
    </row>
    <row r="420" spans="2:7" s="23" customFormat="1" ht="11.25" x14ac:dyDescent="0.2">
      <c r="B420" s="23">
        <v>123</v>
      </c>
      <c r="C420" s="24">
        <v>1</v>
      </c>
      <c r="D420" s="24"/>
      <c r="E420" s="24"/>
      <c r="F420" s="24"/>
      <c r="G420" s="24"/>
    </row>
    <row r="421" spans="2:7" s="23" customFormat="1" ht="11.25" x14ac:dyDescent="0.2">
      <c r="B421" s="23">
        <v>124</v>
      </c>
      <c r="C421" s="24">
        <v>1</v>
      </c>
      <c r="D421" s="24"/>
      <c r="E421" s="24"/>
      <c r="F421" s="24"/>
      <c r="G421" s="24"/>
    </row>
    <row r="422" spans="2:7" s="23" customFormat="1" ht="11.25" x14ac:dyDescent="0.2">
      <c r="B422" s="23">
        <v>125</v>
      </c>
      <c r="C422" s="24">
        <v>1</v>
      </c>
      <c r="D422" s="24"/>
      <c r="E422" s="24"/>
      <c r="F422" s="24"/>
      <c r="G422" s="24"/>
    </row>
    <row r="423" spans="2:7" s="23" customFormat="1" ht="11.25" x14ac:dyDescent="0.2">
      <c r="B423" s="23">
        <v>126</v>
      </c>
      <c r="C423" s="24">
        <v>1</v>
      </c>
      <c r="D423" s="24"/>
      <c r="E423" s="24"/>
      <c r="F423" s="24"/>
      <c r="G423" s="24"/>
    </row>
    <row r="424" spans="2:7" s="23" customFormat="1" ht="11.25" x14ac:dyDescent="0.2">
      <c r="B424" s="23">
        <v>127</v>
      </c>
      <c r="C424" s="24">
        <v>1</v>
      </c>
      <c r="D424" s="24"/>
      <c r="E424" s="24"/>
      <c r="F424" s="24"/>
      <c r="G424" s="24"/>
    </row>
    <row r="425" spans="2:7" s="23" customFormat="1" ht="11.25" x14ac:dyDescent="0.2">
      <c r="B425" s="23">
        <v>128</v>
      </c>
      <c r="C425" s="24">
        <v>1</v>
      </c>
      <c r="D425" s="24"/>
      <c r="E425" s="24"/>
      <c r="F425" s="24"/>
      <c r="G425" s="24"/>
    </row>
  </sheetData>
  <mergeCells count="3">
    <mergeCell ref="B2:G2"/>
    <mergeCell ref="C4:G4"/>
    <mergeCell ref="C23:G2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STERKDARTS TOUR</vt:lpstr>
      <vt:lpstr>Puntenverdeling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2026-09-07T00:23:48Z</dcterms:modified>
</cp:coreProperties>
</file>