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8DA8E6FE-15D4-4601-A1AA-4CBC1A2FED25}" xr6:coauthVersionLast="47" xr6:coauthVersionMax="47" xr10:uidLastSave="{00000000-0000-0000-0000-000000000000}"/>
  <bookViews>
    <workbookView xWindow="-120" yWindow="-120" windowWidth="29040" windowHeight="15720" tabRatio="750" xr2:uid="{00000000-000D-0000-FFFF-FFFF00000000}"/>
  </bookViews>
  <sheets>
    <sheet name="STERKDARTS TOUR" sheetId="5" r:id="rId1"/>
    <sheet name="Puntenverdeling" sheetId="6" state="hidden" r:id="rId2"/>
  </sheets>
  <definedNames>
    <definedName name="_xlnm._FilterDatabase" localSheetId="0" hidden="1">'STERKDARTS TOUR'!$A$5:$AL$117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7" i="5" l="1"/>
  <c r="F88" i="5"/>
  <c r="F225" i="5"/>
  <c r="F226" i="5"/>
  <c r="F258" i="5"/>
  <c r="F259" i="5"/>
  <c r="F260" i="5"/>
  <c r="F261" i="5"/>
  <c r="AL261" i="5"/>
  <c r="F262" i="5"/>
  <c r="AL262" i="5"/>
  <c r="F315" i="5"/>
  <c r="AL315" i="5"/>
  <c r="F316" i="5"/>
  <c r="AL316" i="5"/>
  <c r="F379" i="5"/>
  <c r="AL379" i="5"/>
  <c r="F380" i="5"/>
  <c r="AL380" i="5"/>
  <c r="AL88" i="5"/>
  <c r="F89" i="5"/>
  <c r="AL89" i="5"/>
  <c r="F128" i="5"/>
  <c r="AL128" i="5"/>
  <c r="F183" i="5"/>
  <c r="AL183" i="5"/>
  <c r="F189" i="5"/>
  <c r="AL189" i="5"/>
  <c r="F206" i="5"/>
  <c r="AL206" i="5"/>
  <c r="AL260" i="5" l="1"/>
  <c r="AL259" i="5"/>
  <c r="AL258" i="5"/>
  <c r="AL226" i="5"/>
  <c r="AL87" i="5"/>
  <c r="AL225" i="5"/>
  <c r="F91" i="5" l="1"/>
  <c r="AL92" i="5"/>
  <c r="F93" i="5"/>
  <c r="AL133" i="5"/>
  <c r="F134" i="5"/>
  <c r="F228" i="5"/>
  <c r="F264" i="5"/>
  <c r="F265" i="5"/>
  <c r="F266" i="5"/>
  <c r="F267" i="5"/>
  <c r="F268" i="5"/>
  <c r="F269" i="5"/>
  <c r="AL227" i="5"/>
  <c r="AL318" i="5"/>
  <c r="F319" i="5"/>
  <c r="F129" i="5"/>
  <c r="AL129" i="5"/>
  <c r="F263" i="5"/>
  <c r="AL263" i="5"/>
  <c r="F72" i="5"/>
  <c r="AL72" i="5"/>
  <c r="F73" i="5"/>
  <c r="AL73" i="5"/>
  <c r="AL93" i="5"/>
  <c r="F94" i="5"/>
  <c r="AL94" i="5"/>
  <c r="F133" i="5"/>
  <c r="AL134" i="5"/>
  <c r="F135" i="5"/>
  <c r="AL135" i="5"/>
  <c r="F136" i="5"/>
  <c r="AL136" i="5"/>
  <c r="F137" i="5"/>
  <c r="AL137" i="5"/>
  <c r="F130" i="5"/>
  <c r="AL130" i="5"/>
  <c r="F207" i="5"/>
  <c r="AL207" i="5"/>
  <c r="F317" i="5"/>
  <c r="AL317" i="5"/>
  <c r="F318" i="5"/>
  <c r="AL319" i="5"/>
  <c r="F320" i="5"/>
  <c r="AL320" i="5"/>
  <c r="F321" i="5"/>
  <c r="AL321" i="5"/>
  <c r="F61" i="5"/>
  <c r="AL61" i="5"/>
  <c r="AL269" i="5" l="1"/>
  <c r="AL268" i="5"/>
  <c r="AL91" i="5"/>
  <c r="AL267" i="5"/>
  <c r="AL266" i="5"/>
  <c r="AL265" i="5"/>
  <c r="AL264" i="5"/>
  <c r="F227" i="5"/>
  <c r="F92" i="5"/>
  <c r="AL228" i="5"/>
  <c r="AL140" i="5" l="1"/>
  <c r="F141" i="5"/>
  <c r="F209" i="5"/>
  <c r="F229" i="5"/>
  <c r="F230" i="5"/>
  <c r="F270" i="5"/>
  <c r="AL323" i="5"/>
  <c r="AL324" i="5"/>
  <c r="F271" i="5"/>
  <c r="AL271" i="5"/>
  <c r="F322" i="5"/>
  <c r="AL322" i="5"/>
  <c r="F323" i="5"/>
  <c r="F74" i="5"/>
  <c r="AL74" i="5"/>
  <c r="F75" i="5"/>
  <c r="AL75" i="5"/>
  <c r="F77" i="5"/>
  <c r="AL77" i="5"/>
  <c r="F95" i="5"/>
  <c r="AL95" i="5"/>
  <c r="F96" i="5"/>
  <c r="AL96" i="5"/>
  <c r="F138" i="5"/>
  <c r="AL138" i="5"/>
  <c r="F139" i="5"/>
  <c r="AL139" i="5"/>
  <c r="F140" i="5"/>
  <c r="AL270" i="5" l="1"/>
  <c r="AL230" i="5"/>
  <c r="AL229" i="5"/>
  <c r="AL209" i="5"/>
  <c r="AL141" i="5"/>
  <c r="F324" i="5"/>
  <c r="F144" i="5" l="1"/>
  <c r="F145" i="5"/>
  <c r="F146" i="5"/>
  <c r="F273" i="5"/>
  <c r="F274" i="5"/>
  <c r="F325" i="5"/>
  <c r="F326" i="5"/>
  <c r="F327" i="5"/>
  <c r="F143" i="5"/>
  <c r="AL143" i="5"/>
  <c r="F42" i="5"/>
  <c r="AL42" i="5"/>
  <c r="F147" i="5"/>
  <c r="AL147" i="5"/>
  <c r="F190" i="5"/>
  <c r="AL190" i="5"/>
  <c r="F210" i="5"/>
  <c r="AL210" i="5"/>
  <c r="F231" i="5"/>
  <c r="AL231" i="5"/>
  <c r="F272" i="5"/>
  <c r="AL272" i="5"/>
  <c r="AL273" i="5"/>
  <c r="AL327" i="5"/>
  <c r="F328" i="5"/>
  <c r="AL328" i="5"/>
  <c r="F62" i="5"/>
  <c r="AL62" i="5"/>
  <c r="F76" i="5"/>
  <c r="AL76" i="5"/>
  <c r="AL326" i="5" l="1"/>
  <c r="AL325" i="5"/>
  <c r="AL146" i="5"/>
  <c r="AL274" i="5"/>
  <c r="AL145" i="5"/>
  <c r="AL144" i="5"/>
  <c r="F148" i="5" l="1"/>
  <c r="F152" i="5"/>
  <c r="F153" i="5"/>
  <c r="F192" i="5"/>
  <c r="F213" i="5"/>
  <c r="F234" i="5"/>
  <c r="AL275" i="5"/>
  <c r="F276" i="5"/>
  <c r="F278" i="5"/>
  <c r="F282" i="5"/>
  <c r="F329" i="5"/>
  <c r="F330" i="5"/>
  <c r="F332" i="5"/>
  <c r="F333" i="5"/>
  <c r="F105" i="5"/>
  <c r="AL105" i="5"/>
  <c r="AL148" i="5"/>
  <c r="F149" i="5"/>
  <c r="AL149" i="5"/>
  <c r="F150" i="5"/>
  <c r="AL150" i="5"/>
  <c r="F151" i="5"/>
  <c r="AL151" i="5"/>
  <c r="F212" i="5"/>
  <c r="AL212" i="5"/>
  <c r="AL234" i="5"/>
  <c r="F235" i="5"/>
  <c r="AL235" i="5"/>
  <c r="F236" i="5"/>
  <c r="AL236" i="5"/>
  <c r="F237" i="5"/>
  <c r="AL237" i="5"/>
  <c r="F275" i="5"/>
  <c r="F277" i="5"/>
  <c r="AL277" i="5"/>
  <c r="AL278" i="5"/>
  <c r="F279" i="5"/>
  <c r="AL279" i="5"/>
  <c r="F280" i="5"/>
  <c r="AL280" i="5"/>
  <c r="F281" i="5"/>
  <c r="AL281" i="5"/>
  <c r="F331" i="5"/>
  <c r="AL331" i="5"/>
  <c r="AL333" i="5"/>
  <c r="F334" i="5"/>
  <c r="AL334" i="5"/>
  <c r="F335" i="5"/>
  <c r="AL335" i="5"/>
  <c r="F336" i="5"/>
  <c r="AL336" i="5"/>
  <c r="F97" i="5"/>
  <c r="AL97" i="5"/>
  <c r="F142" i="5"/>
  <c r="AL142" i="5"/>
  <c r="AL332" i="5" l="1"/>
  <c r="AL213" i="5"/>
  <c r="AL330" i="5"/>
  <c r="AL276" i="5"/>
  <c r="AL192" i="5"/>
  <c r="AL329" i="5"/>
  <c r="AL153" i="5"/>
  <c r="AL282" i="5"/>
  <c r="AL152" i="5"/>
  <c r="F241" i="5" l="1"/>
  <c r="F285" i="5"/>
  <c r="F65" i="5"/>
  <c r="AL65" i="5"/>
  <c r="F80" i="5"/>
  <c r="AL80" i="5"/>
  <c r="F107" i="5"/>
  <c r="AL107" i="5"/>
  <c r="F154" i="5"/>
  <c r="AL154" i="5"/>
  <c r="F214" i="5"/>
  <c r="AL214" i="5"/>
  <c r="F239" i="5"/>
  <c r="AL239" i="5"/>
  <c r="F240" i="5"/>
  <c r="AL240" i="5"/>
  <c r="F283" i="5"/>
  <c r="AL283" i="5"/>
  <c r="F284" i="5"/>
  <c r="AL284" i="5"/>
  <c r="F337" i="5"/>
  <c r="AL337" i="5"/>
  <c r="F338" i="5"/>
  <c r="AL338" i="5"/>
  <c r="F339" i="5"/>
  <c r="AL339" i="5"/>
  <c r="F340" i="5"/>
  <c r="AL340" i="5"/>
  <c r="F50" i="5"/>
  <c r="AL50" i="5"/>
  <c r="F64" i="5"/>
  <c r="AL64" i="5"/>
  <c r="F78" i="5"/>
  <c r="AL78" i="5"/>
  <c r="F28" i="5"/>
  <c r="AL28" i="5"/>
  <c r="F99" i="5"/>
  <c r="AL99" i="5"/>
  <c r="F100" i="5"/>
  <c r="AL100" i="5"/>
  <c r="F101" i="5"/>
  <c r="AL101" i="5"/>
  <c r="F102" i="5"/>
  <c r="AL102" i="5"/>
  <c r="F103" i="5"/>
  <c r="AL103" i="5"/>
  <c r="F104" i="5"/>
  <c r="AL104" i="5"/>
  <c r="AL241" i="5" l="1"/>
  <c r="AL285" i="5"/>
  <c r="AL44" i="5" l="1"/>
  <c r="F85" i="5"/>
  <c r="F288" i="5"/>
  <c r="AL288" i="5"/>
  <c r="F341" i="5"/>
  <c r="AL341" i="5"/>
  <c r="F342" i="5"/>
  <c r="AL342" i="5"/>
  <c r="F155" i="5"/>
  <c r="AL155" i="5"/>
  <c r="F215" i="5"/>
  <c r="AL215" i="5"/>
  <c r="F156" i="5"/>
  <c r="F108" i="5"/>
  <c r="AL108" i="5"/>
  <c r="AL156" i="5"/>
  <c r="F26" i="5"/>
  <c r="AL26" i="5"/>
  <c r="F343" i="5"/>
  <c r="AL343" i="5"/>
  <c r="F131" i="5"/>
  <c r="AL131" i="5"/>
  <c r="F211" i="5"/>
  <c r="AL211" i="5"/>
  <c r="F287" i="5"/>
  <c r="AL287" i="5"/>
  <c r="F44" i="5" l="1"/>
  <c r="AL85" i="5"/>
  <c r="F52" i="5" l="1"/>
  <c r="AL166" i="5"/>
  <c r="F188" i="5"/>
  <c r="F187" i="5"/>
  <c r="AL221" i="5"/>
  <c r="F123" i="5"/>
  <c r="F296" i="5"/>
  <c r="AL297" i="5"/>
  <c r="F298" i="5"/>
  <c r="F299" i="5"/>
  <c r="AL353" i="5"/>
  <c r="F354" i="5"/>
  <c r="F117" i="5"/>
  <c r="AL117" i="5"/>
  <c r="F166" i="5"/>
  <c r="F167" i="5"/>
  <c r="AL167" i="5"/>
  <c r="F221" i="5"/>
  <c r="F222" i="5"/>
  <c r="AL222" i="5"/>
  <c r="F246" i="5"/>
  <c r="AL246" i="5"/>
  <c r="F247" i="5"/>
  <c r="AL247" i="5"/>
  <c r="F294" i="5"/>
  <c r="AL294" i="5"/>
  <c r="F295" i="5"/>
  <c r="AL295" i="5"/>
  <c r="F297" i="5"/>
  <c r="F70" i="5"/>
  <c r="AL70" i="5"/>
  <c r="F353" i="5"/>
  <c r="F219" i="5"/>
  <c r="AL219" i="5"/>
  <c r="F355" i="5"/>
  <c r="AL355" i="5"/>
  <c r="F37" i="5"/>
  <c r="AL37" i="5"/>
  <c r="F115" i="5"/>
  <c r="AL115" i="5"/>
  <c r="F164" i="5"/>
  <c r="AL164" i="5"/>
  <c r="F165" i="5"/>
  <c r="AL165" i="5"/>
  <c r="F220" i="5"/>
  <c r="AL220" i="5"/>
  <c r="F293" i="5"/>
  <c r="AL293" i="5"/>
  <c r="F29" i="5"/>
  <c r="AL29" i="5"/>
  <c r="F23" i="5"/>
  <c r="AL23" i="5"/>
  <c r="F112" i="5"/>
  <c r="AL112" i="5"/>
  <c r="F113" i="5"/>
  <c r="AL113" i="5"/>
  <c r="F114" i="5"/>
  <c r="AL114" i="5"/>
  <c r="F49" i="5"/>
  <c r="AL49" i="5"/>
  <c r="F58" i="5"/>
  <c r="AL58" i="5"/>
  <c r="F161" i="5"/>
  <c r="AL161" i="5"/>
  <c r="F162" i="5"/>
  <c r="AL162" i="5"/>
  <c r="F163" i="5"/>
  <c r="AL163" i="5"/>
  <c r="F57" i="5"/>
  <c r="AL57" i="5"/>
  <c r="F186" i="5"/>
  <c r="AL186" i="5"/>
  <c r="F194" i="5"/>
  <c r="AL194" i="5"/>
  <c r="F217" i="5"/>
  <c r="AL217" i="5"/>
  <c r="F218" i="5"/>
  <c r="AL218" i="5"/>
  <c r="F244" i="5"/>
  <c r="AL244" i="5"/>
  <c r="F245" i="5"/>
  <c r="AL245" i="5"/>
  <c r="F191" i="5"/>
  <c r="AL191" i="5"/>
  <c r="F184" i="5"/>
  <c r="AL184" i="5"/>
  <c r="F291" i="5"/>
  <c r="AL291" i="5"/>
  <c r="F292" i="5"/>
  <c r="AL292" i="5"/>
  <c r="F238" i="5"/>
  <c r="AL238" i="5"/>
  <c r="F233" i="5"/>
  <c r="AL233" i="5"/>
  <c r="F349" i="5"/>
  <c r="AL349" i="5"/>
  <c r="F350" i="5"/>
  <c r="AL350" i="5"/>
  <c r="F351" i="5"/>
  <c r="AL351" i="5"/>
  <c r="F352" i="5"/>
  <c r="AL352" i="5"/>
  <c r="F66" i="5"/>
  <c r="AL66" i="5"/>
  <c r="F81" i="5"/>
  <c r="AL81" i="5"/>
  <c r="F82" i="5"/>
  <c r="AL82" i="5"/>
  <c r="F109" i="5"/>
  <c r="AL109" i="5"/>
  <c r="F110" i="5"/>
  <c r="AL110" i="5"/>
  <c r="F111" i="5"/>
  <c r="AL111" i="5"/>
  <c r="F158" i="5"/>
  <c r="AL158" i="5"/>
  <c r="F125" i="5"/>
  <c r="AL125" i="5"/>
  <c r="F159" i="5"/>
  <c r="AL159" i="5"/>
  <c r="F160" i="5"/>
  <c r="AL160" i="5"/>
  <c r="F193" i="5"/>
  <c r="AL193" i="5"/>
  <c r="F216" i="5"/>
  <c r="AL216" i="5"/>
  <c r="F242" i="5"/>
  <c r="AL242" i="5"/>
  <c r="F243" i="5"/>
  <c r="AL243" i="5"/>
  <c r="F289" i="5"/>
  <c r="AL289" i="5"/>
  <c r="F290" i="5"/>
  <c r="AL290" i="5"/>
  <c r="F344" i="5"/>
  <c r="AL344" i="5"/>
  <c r="F345" i="5"/>
  <c r="AL345" i="5"/>
  <c r="F346" i="5"/>
  <c r="AL346" i="5"/>
  <c r="F347" i="5"/>
  <c r="AL347" i="5"/>
  <c r="F348" i="5"/>
  <c r="AL348" i="5"/>
  <c r="AL298" i="5" l="1"/>
  <c r="AL296" i="5"/>
  <c r="AL187" i="5"/>
  <c r="AL354" i="5"/>
  <c r="AL299" i="5"/>
  <c r="AL123" i="5"/>
  <c r="AL188" i="5"/>
  <c r="AL52" i="5"/>
  <c r="F359" i="5" l="1"/>
  <c r="AL359" i="5"/>
  <c r="F360" i="5"/>
  <c r="AL360" i="5"/>
  <c r="F83" i="5"/>
  <c r="AL83" i="5"/>
  <c r="F116" i="5"/>
  <c r="AL116" i="5"/>
  <c r="F170" i="5"/>
  <c r="AL170" i="5"/>
  <c r="F248" i="5"/>
  <c r="AL248" i="5"/>
  <c r="F249" i="5"/>
  <c r="AL249" i="5"/>
  <c r="F300" i="5"/>
  <c r="AL300" i="5"/>
  <c r="F232" i="5"/>
  <c r="AL232" i="5"/>
  <c r="F30" i="5"/>
  <c r="AL30" i="5"/>
  <c r="F356" i="5"/>
  <c r="AL356" i="5"/>
  <c r="F357" i="5"/>
  <c r="AL357" i="5"/>
  <c r="F358" i="5"/>
  <c r="AL358" i="5"/>
  <c r="F132" i="5" l="1"/>
  <c r="AL132" i="5"/>
  <c r="F32" i="5"/>
  <c r="AL32" i="5"/>
  <c r="F118" i="5"/>
  <c r="AL118" i="5"/>
  <c r="F168" i="5"/>
  <c r="AL168" i="5"/>
  <c r="F169" i="5"/>
  <c r="AL169" i="5"/>
  <c r="F185" i="5"/>
  <c r="F301" i="5"/>
  <c r="F302" i="5"/>
  <c r="F59" i="5"/>
  <c r="AL59" i="5"/>
  <c r="F56" i="5"/>
  <c r="AL56" i="5"/>
  <c r="AL301" i="5" l="1"/>
  <c r="AL185" i="5"/>
  <c r="AL302" i="5"/>
  <c r="F172" i="5" l="1"/>
  <c r="AL172" i="5"/>
  <c r="F173" i="5"/>
  <c r="AL173" i="5"/>
  <c r="F196" i="5"/>
  <c r="AL196" i="5"/>
  <c r="F251" i="5"/>
  <c r="AL251" i="5"/>
  <c r="F303" i="5"/>
  <c r="AL303" i="5"/>
  <c r="F197" i="5"/>
  <c r="AL197" i="5"/>
  <c r="F361" i="5"/>
  <c r="AL361" i="5"/>
  <c r="F362" i="5"/>
  <c r="AL362" i="5"/>
  <c r="F363" i="5"/>
  <c r="AL363" i="5"/>
  <c r="F20" i="5"/>
  <c r="AL20" i="5"/>
  <c r="F46" i="5"/>
  <c r="AL46" i="5"/>
  <c r="F252" i="5"/>
  <c r="F304" i="5"/>
  <c r="F306" i="5"/>
  <c r="F18" i="5"/>
  <c r="AL18" i="5"/>
  <c r="F31" i="5"/>
  <c r="AL31" i="5"/>
  <c r="AL252" i="5"/>
  <c r="F305" i="5"/>
  <c r="AL305" i="5"/>
  <c r="F364" i="5"/>
  <c r="AL364" i="5"/>
  <c r="AL304" i="5" l="1"/>
  <c r="AL306" i="5"/>
  <c r="F67" i="5"/>
  <c r="AL67" i="5"/>
  <c r="F79" i="5"/>
  <c r="AL79" i="5"/>
  <c r="F106" i="5"/>
  <c r="AL106" i="5"/>
  <c r="F307" i="5"/>
  <c r="AL307" i="5"/>
  <c r="F365" i="5"/>
  <c r="AL365" i="5"/>
  <c r="F366" i="5"/>
  <c r="AL366" i="5"/>
  <c r="F367" i="5"/>
  <c r="AL367" i="5"/>
  <c r="F175" i="5"/>
  <c r="AL175" i="5"/>
  <c r="F199" i="5"/>
  <c r="AL199" i="5"/>
  <c r="F200" i="5"/>
  <c r="AL200" i="5"/>
  <c r="F201" i="5"/>
  <c r="AL201" i="5"/>
  <c r="F51" i="5" l="1"/>
  <c r="AL51" i="5"/>
  <c r="AL198" i="5"/>
  <c r="AL314" i="5"/>
  <c r="AL310" i="5"/>
  <c r="AL370" i="5"/>
  <c r="AL19" i="5"/>
  <c r="AL43" i="5"/>
  <c r="AL24" i="5"/>
  <c r="AL71" i="5"/>
  <c r="AL40" i="5"/>
  <c r="AL204" i="5"/>
  <c r="AL195" i="5"/>
  <c r="AL39" i="5"/>
  <c r="AL256" i="5"/>
  <c r="AL11" i="5"/>
  <c r="AL27" i="5"/>
  <c r="AL9" i="5"/>
  <c r="AL34" i="5"/>
  <c r="AL38" i="5"/>
  <c r="AL205" i="5"/>
  <c r="AL47" i="5"/>
  <c r="AL63" i="5"/>
  <c r="AL250" i="5"/>
  <c r="AL53" i="5"/>
  <c r="AL16" i="5"/>
  <c r="AL84" i="5"/>
  <c r="AL121" i="5"/>
  <c r="AL122" i="5"/>
  <c r="AL182" i="5"/>
  <c r="AL54" i="5"/>
  <c r="AL7" i="5"/>
  <c r="AL55" i="5"/>
  <c r="AL203" i="5"/>
  <c r="AL257" i="5"/>
  <c r="AL17" i="5"/>
  <c r="AL86" i="5"/>
  <c r="AL127" i="5"/>
  <c r="AL174" i="5"/>
  <c r="AL377" i="5"/>
  <c r="AL22" i="5"/>
  <c r="AL378" i="5"/>
  <c r="AL13" i="5"/>
  <c r="AL69" i="5"/>
  <c r="AL45" i="5"/>
  <c r="AL33" i="5"/>
  <c r="AL98" i="5"/>
  <c r="AL15" i="5"/>
  <c r="AL181" i="5"/>
  <c r="AL180" i="5"/>
  <c r="AL157" i="5"/>
  <c r="AL90" i="5"/>
  <c r="AL313" i="5"/>
  <c r="AL126" i="5"/>
  <c r="AL10" i="5"/>
  <c r="AL375" i="5"/>
  <c r="AL376" i="5"/>
  <c r="AL8" i="5"/>
  <c r="AL60" i="5"/>
  <c r="AL179" i="5"/>
  <c r="AL68" i="5"/>
  <c r="AL255" i="5"/>
  <c r="AL311" i="5"/>
  <c r="AL312" i="5"/>
  <c r="AL374" i="5"/>
  <c r="AL372" i="5"/>
  <c r="AL373" i="5"/>
  <c r="AL208" i="5"/>
  <c r="AL14" i="5"/>
  <c r="AL12" i="5"/>
  <c r="AL21" i="5"/>
  <c r="AL35" i="5"/>
  <c r="AL36" i="5"/>
  <c r="AL120" i="5"/>
  <c r="AL48" i="5"/>
  <c r="AL178" i="5"/>
  <c r="AL25" i="5"/>
  <c r="AL224" i="5"/>
  <c r="AL253" i="5"/>
  <c r="AL254" i="5"/>
  <c r="AL41" i="5"/>
  <c r="AL371" i="5"/>
  <c r="AL177" i="5"/>
  <c r="AL202" i="5"/>
  <c r="AL124" i="5"/>
  <c r="AL286" i="5"/>
  <c r="AL176" i="5"/>
  <c r="AL309" i="5"/>
  <c r="AL369" i="5"/>
  <c r="AL119" i="5"/>
  <c r="AL6" i="5"/>
  <c r="AL171" i="5"/>
  <c r="AL223" i="5"/>
  <c r="AL308" i="5"/>
  <c r="AL368" i="5"/>
  <c r="F36" i="5" l="1"/>
  <c r="F309" i="5"/>
  <c r="F47" i="5"/>
  <c r="F374" i="5"/>
  <c r="F371" i="5"/>
  <c r="F223" i="5" l="1"/>
  <c r="F182" i="5"/>
  <c r="F368" i="5"/>
  <c r="F369" i="5"/>
  <c r="F25" i="5"/>
  <c r="F178" i="5"/>
  <c r="F119" i="5"/>
  <c r="F308" i="5"/>
  <c r="F286" i="5"/>
  <c r="F69" i="5" l="1"/>
  <c r="F375" i="5"/>
  <c r="F10" i="5"/>
  <c r="F181" i="5"/>
  <c r="F41" i="5"/>
  <c r="F17" i="5" l="1"/>
  <c r="F122" i="5" l="1"/>
  <c r="F90" i="5"/>
  <c r="F372" i="5"/>
  <c r="F34" i="5"/>
  <c r="F38" i="5"/>
  <c r="F54" i="5"/>
  <c r="F224" i="5"/>
  <c r="F98" i="5"/>
  <c r="F312" i="5"/>
  <c r="F86" i="5"/>
  <c r="F12" i="5"/>
  <c r="F376" i="5"/>
  <c r="F176" i="5"/>
  <c r="F45" i="5" l="1"/>
  <c r="F121" i="5"/>
  <c r="F120" i="5"/>
  <c r="F48" i="5" l="1"/>
  <c r="F60" i="5" l="1"/>
  <c r="F254" i="5"/>
  <c r="F208" i="5"/>
  <c r="F8" i="5"/>
  <c r="F53" i="5" l="1"/>
  <c r="F202" i="5"/>
  <c r="F63" i="5"/>
  <c r="F257" i="5"/>
  <c r="F171" i="5" l="1"/>
  <c r="F310" i="5"/>
  <c r="F370" i="5"/>
  <c r="F35" i="5"/>
  <c r="F14" i="5" l="1"/>
  <c r="F71" i="5"/>
  <c r="F21" i="5" l="1"/>
  <c r="F179" i="5" l="1"/>
  <c r="F124" i="5"/>
  <c r="F15" i="5" l="1"/>
  <c r="F84" i="5" l="1"/>
  <c r="F127" i="5" l="1"/>
  <c r="F255" i="5" l="1"/>
  <c r="F311" i="5"/>
  <c r="F22" i="5"/>
  <c r="F377" i="5" l="1"/>
  <c r="F177" i="5"/>
  <c r="F378" i="5"/>
  <c r="F11" i="5" l="1"/>
  <c r="F205" i="5"/>
  <c r="F9" i="5"/>
  <c r="F157" i="5" l="1"/>
  <c r="F174" i="5" l="1"/>
  <c r="F27" i="5"/>
  <c r="F16" i="5"/>
  <c r="F250" i="5" l="1"/>
  <c r="F68" i="5" l="1"/>
  <c r="F19" i="5" l="1"/>
  <c r="F13" i="5"/>
  <c r="F24" i="5" l="1"/>
  <c r="F40" i="5"/>
  <c r="F253" i="5" l="1"/>
  <c r="F43" i="5" l="1"/>
  <c r="F6" i="5" l="1"/>
  <c r="F204" i="5"/>
  <c r="F7" i="5"/>
  <c r="F373" i="5"/>
  <c r="F203" i="5"/>
  <c r="F314" i="5"/>
  <c r="F180" i="5"/>
  <c r="F55" i="5"/>
  <c r="F198" i="5"/>
  <c r="F313" i="5"/>
  <c r="F39" i="5"/>
  <c r="F195" i="5"/>
  <c r="F126" i="5"/>
  <c r="F256" i="5"/>
  <c r="F33" i="5"/>
</calcChain>
</file>

<file path=xl/sharedStrings.xml><?xml version="1.0" encoding="utf-8"?>
<sst xmlns="http://schemas.openxmlformats.org/spreadsheetml/2006/main" count="1224" uniqueCount="444">
  <si>
    <t>-</t>
  </si>
  <si>
    <t>Speler</t>
  </si>
  <si>
    <t>Nationaliteit</t>
  </si>
  <si>
    <t>België</t>
  </si>
  <si>
    <t>Nederland</t>
  </si>
  <si>
    <t>Puntentelling</t>
  </si>
  <si>
    <t>1e</t>
  </si>
  <si>
    <t>2e</t>
  </si>
  <si>
    <t>Punten</t>
  </si>
  <si>
    <t>Duitsland</t>
  </si>
  <si>
    <t>LW</t>
  </si>
  <si>
    <t>129-256</t>
  </si>
  <si>
    <t>3e-4e</t>
  </si>
  <si>
    <t>5e-8e</t>
  </si>
  <si>
    <t>9e-16e</t>
  </si>
  <si>
    <t>17e-32e</t>
  </si>
  <si>
    <t>33e-64e</t>
  </si>
  <si>
    <t>65e-128e</t>
  </si>
  <si>
    <t>65-128</t>
  </si>
  <si>
    <t>17-32</t>
  </si>
  <si>
    <t>0-16</t>
  </si>
  <si>
    <t>#</t>
  </si>
  <si>
    <t>33-64</t>
  </si>
  <si>
    <t>Aantal deelnames</t>
  </si>
  <si>
    <t>Deelnemers singles</t>
  </si>
  <si>
    <t>Aantal koppels</t>
  </si>
  <si>
    <t>?</t>
  </si>
  <si>
    <t>N</t>
  </si>
  <si>
    <t>VR 1e</t>
  </si>
  <si>
    <t>VR 2e</t>
  </si>
  <si>
    <t>VR 3e-4e</t>
  </si>
  <si>
    <t>VR 5e-8e</t>
  </si>
  <si>
    <t>VR 9e-16e</t>
  </si>
  <si>
    <t>VR 17e-32e</t>
  </si>
  <si>
    <t>VR 33e-64e</t>
  </si>
  <si>
    <t>VR 65e-128e</t>
  </si>
  <si>
    <t>Leeftijd</t>
  </si>
  <si>
    <t>???</t>
  </si>
  <si>
    <t>Michelle Krug</t>
  </si>
  <si>
    <t>Ranglijst Jeugd</t>
  </si>
  <si>
    <t>Gijs Wijnhoven</t>
  </si>
  <si>
    <t>Diego Van Amerongen</t>
  </si>
  <si>
    <t>Open Venray 2024 - Jeugd (t/m 21 jaar)</t>
  </si>
  <si>
    <t>Gelderland Open 2024 - Jeugd (t/m 21 jaar)</t>
  </si>
  <si>
    <t>WIN Casino Benelux Open 2024 - Jeugd (t/m 21 jaar)</t>
  </si>
  <si>
    <t>Noord-Brabant Open 2024 - Jeugd (t/m 21 jaar)</t>
  </si>
  <si>
    <t>DEAL/J.P. Isolatie Zuid-Holland Open 2024 - Jeugd (t/m 21 jaar)</t>
  </si>
  <si>
    <t>Tilburg Darts Trophy 2024 - Jeugd (t/m 21 jaar)</t>
  </si>
  <si>
    <t>Open Bommelerwaard 2024 - Jeugd (t/m 21 jaar)</t>
  </si>
  <si>
    <t>Bauhaus Ope Venlo 2024 - Jeugd (t/m 21 jaar)</t>
  </si>
  <si>
    <t>Andrew de Buck</t>
  </si>
  <si>
    <t>Curacao</t>
  </si>
  <si>
    <t>Jake Jesurun</t>
  </si>
  <si>
    <t>Arthur Bakelaar</t>
  </si>
  <si>
    <t>Benjamin Stassen</t>
  </si>
  <si>
    <t>Boele Holwerda</t>
  </si>
  <si>
    <t>Bradley Van der Velden</t>
  </si>
  <si>
    <t>Bram Zuijderwijk</t>
  </si>
  <si>
    <t>Brian van de Camp</t>
  </si>
  <si>
    <t>Cas Maessen</t>
  </si>
  <si>
    <t>Casper Duindam</t>
  </si>
  <si>
    <t>Celvin Jacobs</t>
  </si>
  <si>
    <t>Collin Wijnen</t>
  </si>
  <si>
    <t>Daan Plezier</t>
  </si>
  <si>
    <t>Damien Boer</t>
  </si>
  <si>
    <t>Danio Aalders</t>
  </si>
  <si>
    <t>Danny Van der Gaag</t>
  </si>
  <si>
    <t>Deejay Augustin</t>
  </si>
  <si>
    <t>Denis Verspagen</t>
  </si>
  <si>
    <t>Dennis Van den biggelaar</t>
  </si>
  <si>
    <t>Dilano Kramer</t>
  </si>
  <si>
    <t>Donny Boerman</t>
  </si>
  <si>
    <t>Eline Kersbergen</t>
  </si>
  <si>
    <t>Frank Van der staal</t>
  </si>
  <si>
    <t>Gijs Zwinkels</t>
  </si>
  <si>
    <t>Gino Van</t>
  </si>
  <si>
    <t>Gio van Aalst</t>
  </si>
  <si>
    <t>Ivar Emmen</t>
  </si>
  <si>
    <t>Jaco van Dijk</t>
  </si>
  <si>
    <t>Jan Drabbe</t>
  </si>
  <si>
    <t>Jayden Oprins</t>
  </si>
  <si>
    <t>Jess Pijnenburg</t>
  </si>
  <si>
    <t>Jesse Bergmans</t>
  </si>
  <si>
    <t>Jesse Van Son</t>
  </si>
  <si>
    <t>Joas Ermstrang</t>
  </si>
  <si>
    <t>Joeri Kramer</t>
  </si>
  <si>
    <t>Jorn Albers</t>
  </si>
  <si>
    <t>Jorn Hendriks</t>
  </si>
  <si>
    <t>Jurre Vervoort</t>
  </si>
  <si>
    <t>Justin De Bitter</t>
  </si>
  <si>
    <t>Kai Sprangers</t>
  </si>
  <si>
    <t>Kasper Egberts</t>
  </si>
  <si>
    <t>Kay Schuurbiers</t>
  </si>
  <si>
    <t>Keano Van Deventer</t>
  </si>
  <si>
    <t>Kendji Steinbach</t>
  </si>
  <si>
    <t>Kimberly Kersbergen</t>
  </si>
  <si>
    <t>Kurijn Boer</t>
  </si>
  <si>
    <t>Kyano Kersbergen</t>
  </si>
  <si>
    <t>Lucas Heeren</t>
  </si>
  <si>
    <t>Maarten Smits</t>
  </si>
  <si>
    <t>Matthijs Van acker</t>
  </si>
  <si>
    <t>Mylo van Veen</t>
  </si>
  <si>
    <t>Narayan Amanupunnjo</t>
  </si>
  <si>
    <t>Nicky van Aalst</t>
  </si>
  <si>
    <t>Quincy Van dijk</t>
  </si>
  <si>
    <t>Reno Stassen</t>
  </si>
  <si>
    <t>Rens van Linstee</t>
  </si>
  <si>
    <t>Renzo Geraerts</t>
  </si>
  <si>
    <t>Rico van de Ven</t>
  </si>
  <si>
    <t>Robin van Bavel</t>
  </si>
  <si>
    <t>Roel Kanters</t>
  </si>
  <si>
    <t>Ruben Baalmans</t>
  </si>
  <si>
    <t>Ruben Van acker</t>
  </si>
  <si>
    <t>Seb van Doorn</t>
  </si>
  <si>
    <t>Sebastian Kamp</t>
  </si>
  <si>
    <t>Sem Sijbrands</t>
  </si>
  <si>
    <t>Simon Van Laar</t>
  </si>
  <si>
    <t>Stan Derickx</t>
  </si>
  <si>
    <t>Stefan Gijsbertse</t>
  </si>
  <si>
    <t>Sven Sprangers</t>
  </si>
  <si>
    <t>Thomas Letterman</t>
  </si>
  <si>
    <t>Tim Kleinloog</t>
  </si>
  <si>
    <t>Tim Lamberink</t>
  </si>
  <si>
    <t>Tjeerd Van weert bijman</t>
  </si>
  <si>
    <t>Tom de Bruin</t>
  </si>
  <si>
    <t>Valentyn Sterk</t>
  </si>
  <si>
    <t>Viggo Van son</t>
  </si>
  <si>
    <t>Vinny Stassen</t>
  </si>
  <si>
    <t>Wess van den Brand</t>
  </si>
  <si>
    <t>Wessel Nederpelt</t>
  </si>
  <si>
    <t>Wouter van Schadewijk</t>
  </si>
  <si>
    <t>Yairen Westendorp</t>
  </si>
  <si>
    <t>Yannick Van der beek</t>
  </si>
  <si>
    <t>Yardan Vastenhout</t>
  </si>
  <si>
    <t>Yuri Wennekers</t>
  </si>
  <si>
    <t>Jelle Deckers</t>
  </si>
  <si>
    <t>Lars Debondt</t>
  </si>
  <si>
    <t>Martijn Van Riel</t>
  </si>
  <si>
    <t>Milan D'hondt</t>
  </si>
  <si>
    <t>Senne Plessers</t>
  </si>
  <si>
    <t>WIN Casino Open Drenthe 2024 - Jeugd (t/m 21 jaar)</t>
  </si>
  <si>
    <t>Jan Lamein</t>
  </si>
  <si>
    <t>Egbert Withaar</t>
  </si>
  <si>
    <t>Kyan Knijf</t>
  </si>
  <si>
    <t>Jamie Dijkstra</t>
  </si>
  <si>
    <t>Branco Arbman</t>
  </si>
  <si>
    <t>Jorden Spithoff</t>
  </si>
  <si>
    <t>Rilana Hengsteboer</t>
  </si>
  <si>
    <t>Jaden Bos</t>
  </si>
  <si>
    <t>Dutch Darts Cup 2024 - Jeugd (t/m 21 jaar)</t>
  </si>
  <si>
    <t>Axel Savelkoel</t>
  </si>
  <si>
    <t>Sem van Opstal</t>
  </si>
  <si>
    <t>Jesse Meeuwesen</t>
  </si>
  <si>
    <t>Cenzio Martens</t>
  </si>
  <si>
    <t>Caithlynn de Jong</t>
  </si>
  <si>
    <t>Open Gemert 2024 - Jeugd (t/m 21 jaar)</t>
  </si>
  <si>
    <t>Siem van den Elzen</t>
  </si>
  <si>
    <t>Ties van der Zanden</t>
  </si>
  <si>
    <t>Jip Houben</t>
  </si>
  <si>
    <t>Tijs Vebrugge</t>
  </si>
  <si>
    <t>Daan Lebens</t>
  </si>
  <si>
    <t>Toon Greebe Memoriaal 2024 - Jeugd (t/m 21 jaar)</t>
  </si>
  <si>
    <t>Quinn Sneeboer</t>
  </si>
  <si>
    <t>Joep van Limburg</t>
  </si>
  <si>
    <t>Kay Van opdorp</t>
  </si>
  <si>
    <t>Koen van Linder</t>
  </si>
  <si>
    <t>Jesse Van Opdorp</t>
  </si>
  <si>
    <t>Rayvano van Valkenburg</t>
  </si>
  <si>
    <t>Levi van der Avoird</t>
  </si>
  <si>
    <t>Dave Persoons</t>
  </si>
  <si>
    <t>Senna Vissers</t>
  </si>
  <si>
    <t>Alexander Buijze</t>
  </si>
  <si>
    <t>Gijs Blom</t>
  </si>
  <si>
    <t>Daan Bakker</t>
  </si>
  <si>
    <t>Timo Verhoef</t>
  </si>
  <si>
    <t>Wim Blokpoel</t>
  </si>
  <si>
    <t>Lars Prins</t>
  </si>
  <si>
    <t>Jayden Riesmeijer</t>
  </si>
  <si>
    <t>Xavi Riesmeijer</t>
  </si>
  <si>
    <t>Sjentino Zelissen</t>
  </si>
  <si>
    <t>Sander Van der Meijden</t>
  </si>
  <si>
    <t>Open SterkDarts 2024 - Jeugd (t/m 21 jaar)</t>
  </si>
  <si>
    <t>Open Venray 2025 - Jeugd (t/m 21 jaar)</t>
  </si>
  <si>
    <t>Daan Toxopeus</t>
  </si>
  <si>
    <t>Yannick Evers</t>
  </si>
  <si>
    <t>Valentijn Valkenburg</t>
  </si>
  <si>
    <t>Julian Bossinga</t>
  </si>
  <si>
    <t>Loek Hendriks</t>
  </si>
  <si>
    <t>Kyano De Kroon</t>
  </si>
  <si>
    <t>Milan Brinkman</t>
  </si>
  <si>
    <t>Harm Cornelissen</t>
  </si>
  <si>
    <t>Daan Schreurs</t>
  </si>
  <si>
    <t>Quin De bitter</t>
  </si>
  <si>
    <t>Rick Dinnissen</t>
  </si>
  <si>
    <t>Kyano Van Delft</t>
  </si>
  <si>
    <t>Stijn Van Kempen</t>
  </si>
  <si>
    <t>Finn van den Brand</t>
  </si>
  <si>
    <t>Keano Kel</t>
  </si>
  <si>
    <t>De Jong Auto's Betuwe Darts Spektakel 2025 - Jeugd (t/m 21 jaar)</t>
  </si>
  <si>
    <t>Cleon Van Meerten</t>
  </si>
  <si>
    <t>Yuri van Dommelen</t>
  </si>
  <si>
    <t>Levi van Mourik</t>
  </si>
  <si>
    <t>Damian Van Veen</t>
  </si>
  <si>
    <t>Keoni Smit</t>
  </si>
  <si>
    <t>Roel ten Caat</t>
  </si>
  <si>
    <t>Raul Zondag</t>
  </si>
  <si>
    <t>Lennart Van der stelt</t>
  </si>
  <si>
    <t>Jesse Horden</t>
  </si>
  <si>
    <t>Jelte Harbers</t>
  </si>
  <si>
    <t>Jayson Nederend</t>
  </si>
  <si>
    <t>Jens Versteeg</t>
  </si>
  <si>
    <t>Rens Van dooren</t>
  </si>
  <si>
    <t>Milan van Ingen</t>
  </si>
  <si>
    <t>Lars Hekelaar</t>
  </si>
  <si>
    <t>Tim Vuurens</t>
  </si>
  <si>
    <t>Melle Breider</t>
  </si>
  <si>
    <t>Nick Verweij</t>
  </si>
  <si>
    <t>Olivier de Wit</t>
  </si>
  <si>
    <t>TJ West</t>
  </si>
  <si>
    <t>Jesse Van beckhoven</t>
  </si>
  <si>
    <t>Daan Van der stelt</t>
  </si>
  <si>
    <t>Tijs Van kooten</t>
  </si>
  <si>
    <t>Luc De Koster</t>
  </si>
  <si>
    <t>Hongarije</t>
  </si>
  <si>
    <t>Yoran Bassez</t>
  </si>
  <si>
    <t>Lucas Adams</t>
  </si>
  <si>
    <t>Kyandro Genbrugge</t>
  </si>
  <si>
    <t>Victor De Cock</t>
  </si>
  <si>
    <t>Quentin Temmerman</t>
  </si>
  <si>
    <t>Ashley Cullens</t>
  </si>
  <si>
    <t>Open Oost-Vlaanderen 2025 - Jeugd (t/m 21 jaar)</t>
  </si>
  <si>
    <t>Gelderland Open 2025 - Jeugd (t/m 21 jaar)</t>
  </si>
  <si>
    <t>Devin Sommerdijk</t>
  </si>
  <si>
    <t>Luuk De Waal</t>
  </si>
  <si>
    <t>Yanick Grutters</t>
  </si>
  <si>
    <t>Joep van Linder</t>
  </si>
  <si>
    <t>Dani Ermstrang</t>
  </si>
  <si>
    <t>Casper Peters</t>
  </si>
  <si>
    <t>Ian Pothoff</t>
  </si>
  <si>
    <t>Daan Lamers</t>
  </si>
  <si>
    <t>Frank Spiering</t>
  </si>
  <si>
    <t>Luc De bruin</t>
  </si>
  <si>
    <t>Tim Heimans</t>
  </si>
  <si>
    <t>Joey Wolff</t>
  </si>
  <si>
    <t>Hubert Kohnen</t>
  </si>
  <si>
    <t>Floris van Diepen</t>
  </si>
  <si>
    <t>Twan Mioch</t>
  </si>
  <si>
    <t>Jessie De wildt</t>
  </si>
  <si>
    <t>Finn Elbersen</t>
  </si>
  <si>
    <t>Glen Van Tussenbroek</t>
  </si>
  <si>
    <t>Juul Van oversteeg</t>
  </si>
  <si>
    <t>Thijs Stokking</t>
  </si>
  <si>
    <t>Senna Elbersen</t>
  </si>
  <si>
    <t>Nathan List</t>
  </si>
  <si>
    <t>Jesse Van der meeren</t>
  </si>
  <si>
    <t>Lucas Oomen</t>
  </si>
  <si>
    <t>Dion Matser</t>
  </si>
  <si>
    <t>Teddie Van Bokhoven</t>
  </si>
  <si>
    <t>Joris Geleijns</t>
  </si>
  <si>
    <t>Ameland Open 2025 - Jeugd (t/m 21 jaar)</t>
  </si>
  <si>
    <t>Marc de Jong</t>
  </si>
  <si>
    <t>Thomas Van Keulen</t>
  </si>
  <si>
    <t>Collin Kortleve</t>
  </si>
  <si>
    <t>Brian Bouwdewijns</t>
  </si>
  <si>
    <t>Ilya Hofker</t>
  </si>
  <si>
    <t>Rick De Boer</t>
  </si>
  <si>
    <t>Hessel Bouma</t>
  </si>
  <si>
    <t>Delano de Jong</t>
  </si>
  <si>
    <t>Iwan Hiddinga</t>
  </si>
  <si>
    <t>Sander Hoomoedt</t>
  </si>
  <si>
    <t>Jelle Malda</t>
  </si>
  <si>
    <t>Robin Kooiker</t>
  </si>
  <si>
    <t>Stijn Ytsma</t>
  </si>
  <si>
    <t>Piotr Molenaar</t>
  </si>
  <si>
    <t>Paul Oud</t>
  </si>
  <si>
    <t>Loek Teeuwen</t>
  </si>
  <si>
    <t>Nick Brouwer</t>
  </si>
  <si>
    <t>George Spiering</t>
  </si>
  <si>
    <t>Dinand Saalbrink</t>
  </si>
  <si>
    <t>Jan Molenaar</t>
  </si>
  <si>
    <t>Philipp Hannebohm</t>
  </si>
  <si>
    <t>WIN Casino Benelux Open 2025 - Jeugd (t/m 21 jaar)</t>
  </si>
  <si>
    <t>Michael Van Wanrooij</t>
  </si>
  <si>
    <t>Vic Vorselaars</t>
  </si>
  <si>
    <t>Niel Verpoorten</t>
  </si>
  <si>
    <t>Bjorn Paeshuyse</t>
  </si>
  <si>
    <t>Tim Van Dijk</t>
  </si>
  <si>
    <t>Raf Manders</t>
  </si>
  <si>
    <t>Bowen Verhoeven</t>
  </si>
  <si>
    <t>Ruben Van den Berk</t>
  </si>
  <si>
    <t>Boris Verhofstad</t>
  </si>
  <si>
    <t>Juul Volleberg</t>
  </si>
  <si>
    <t>Bram Kuijpers</t>
  </si>
  <si>
    <t>Wessel Van der Lee</t>
  </si>
  <si>
    <t>Open Peelland 2025 - Jeugd (t/m 21 jaar)</t>
  </si>
  <si>
    <t>Open Alblasserwaard 2025 - Jeugd (t/m 21 jaar)</t>
  </si>
  <si>
    <t>Hessel Faas</t>
  </si>
  <si>
    <t>Joel Hak</t>
  </si>
  <si>
    <t>Sidney Askarian</t>
  </si>
  <si>
    <t>Stan Kersbergen</t>
  </si>
  <si>
    <t>AdroParket Open Brunssum 2025 - Jeugd (t/m 21 jaar)</t>
  </si>
  <si>
    <t>Luciano Marchetti</t>
  </si>
  <si>
    <t>Milan Hermans</t>
  </si>
  <si>
    <t>Jarno Bronsvoord</t>
  </si>
  <si>
    <t>Jody Bakker</t>
  </si>
  <si>
    <t>Dylan Limpens</t>
  </si>
  <si>
    <t>Milo Stitzinger</t>
  </si>
  <si>
    <t>Mark Buising</t>
  </si>
  <si>
    <t>Bram Beenen</t>
  </si>
  <si>
    <t>Quint Bol</t>
  </si>
  <si>
    <t>Joshua Brouwers</t>
  </si>
  <si>
    <t>Luuk Cremers</t>
  </si>
  <si>
    <t>Chiem Engelen</t>
  </si>
  <si>
    <t>Cas Munten</t>
  </si>
  <si>
    <t>Overijssel Open 2025 - Jeugd (t/m 21 jaar)</t>
  </si>
  <si>
    <t>Michael Van Karperen</t>
  </si>
  <si>
    <t>Danny Vankarperen</t>
  </si>
  <si>
    <t>Gijs Jurre Hulshof</t>
  </si>
  <si>
    <t>Nick Van Karperen</t>
  </si>
  <si>
    <t>Yannick Perton</t>
  </si>
  <si>
    <t>Fedde Koetsier</t>
  </si>
  <si>
    <t>Keano Wup</t>
  </si>
  <si>
    <t>Sepp Visscher</t>
  </si>
  <si>
    <t>Donnie Van De Wetering</t>
  </si>
  <si>
    <t>Kris Nieukoop</t>
  </si>
  <si>
    <t>Justin Van Der Kolk</t>
  </si>
  <si>
    <t>Liam Berks</t>
  </si>
  <si>
    <t>Sten Peters</t>
  </si>
  <si>
    <t>Koen Jansen</t>
  </si>
  <si>
    <t>Ties Meijer</t>
  </si>
  <si>
    <t>Tygo Steenbergen</t>
  </si>
  <si>
    <t>Luka Apeldoorn</t>
  </si>
  <si>
    <t>Niek Den Hollander</t>
  </si>
  <si>
    <t>Deyon Bennink</t>
  </si>
  <si>
    <t>Joris Kolleman</t>
  </si>
  <si>
    <t>Jelle Kleine</t>
  </si>
  <si>
    <t>Lars De Roos</t>
  </si>
  <si>
    <t>Rune Van Dijk</t>
  </si>
  <si>
    <t>Sijmen Romkes</t>
  </si>
  <si>
    <t>Milan Immeker</t>
  </si>
  <si>
    <t>Dylan Van Den Berg</t>
  </si>
  <si>
    <t>Sem Bredewout</t>
  </si>
  <si>
    <t>Gijs Hartkamp</t>
  </si>
  <si>
    <t>Mitchel Engels</t>
  </si>
  <si>
    <t>Koen De Vlieger</t>
  </si>
  <si>
    <t>Duncan Langejans</t>
  </si>
  <si>
    <t>Ian De Jong</t>
  </si>
  <si>
    <t>Dion Kuipers</t>
  </si>
  <si>
    <t>Jasper Fortuin</t>
  </si>
  <si>
    <t>Hidde Brink</t>
  </si>
  <si>
    <t>Storm Dunnink</t>
  </si>
  <si>
    <t>Roan Van Elburg</t>
  </si>
  <si>
    <t>Thijs Westenenk</t>
  </si>
  <si>
    <t>Sem Woort</t>
  </si>
  <si>
    <t>Thomas Bultman</t>
  </si>
  <si>
    <t>Open Nijmegen 2025 - Jeugd (t/m 21 jaar)</t>
  </si>
  <si>
    <t>Thomas Roeten</t>
  </si>
  <si>
    <t>Tom Polman</t>
  </si>
  <si>
    <t>Bjorn Van Walsem</t>
  </si>
  <si>
    <t>Jesse Van Den Beemd</t>
  </si>
  <si>
    <t>Lars Van Bommel</t>
  </si>
  <si>
    <t>Stefan Van Nieuwamerongen</t>
  </si>
  <si>
    <t>Teus Van Der Togt</t>
  </si>
  <si>
    <t>Mees Drevers</t>
  </si>
  <si>
    <t>Toine Van Lent</t>
  </si>
  <si>
    <t>Dani Lieftink</t>
  </si>
  <si>
    <t>Dinand Reinders</t>
  </si>
  <si>
    <t>Vigo Stam</t>
  </si>
  <si>
    <t>Levi Zumbrink</t>
  </si>
  <si>
    <t>Bart Van Beek</t>
  </si>
  <si>
    <t>Lucas De Wildt</t>
  </si>
  <si>
    <t>Xavi Breeweg</t>
  </si>
  <si>
    <t>Giel Loeffen</t>
  </si>
  <si>
    <t>Roef Berden</t>
  </si>
  <si>
    <t>Léon Van Cauter</t>
  </si>
  <si>
    <t>Lander De Wint</t>
  </si>
  <si>
    <t>Bert De Groote</t>
  </si>
  <si>
    <t>Brik Ghesquière</t>
  </si>
  <si>
    <t>Jelle Lafosse</t>
  </si>
  <si>
    <t>Silke Vanhee</t>
  </si>
  <si>
    <t>Lathan Goyvaerts</t>
  </si>
  <si>
    <t>Kylian Drijbooms</t>
  </si>
  <si>
    <t>Matteo Gesquiere</t>
  </si>
  <si>
    <t>Thomas Mestdagh</t>
  </si>
  <si>
    <t>Kenji Chardome</t>
  </si>
  <si>
    <t>Thomas Van De Casteele</t>
  </si>
  <si>
    <t>Jaron Provoost</t>
  </si>
  <si>
    <t>Jarno Van Limbergen</t>
  </si>
  <si>
    <t>Dylan Huybrechts</t>
  </si>
  <si>
    <t>Yatse Heernaert</t>
  </si>
  <si>
    <t>Seb Savat</t>
  </si>
  <si>
    <t>Belgium Darts Masters 2025 - Jeugd (t/m 21 jaar)</t>
  </si>
  <si>
    <t>Open Venlo 2025 - Jeugd (t/m 21 jaar)</t>
  </si>
  <si>
    <t>FINALS: SterkDarts Championship 2025 - Jeugd (t/m 21 jaar)</t>
  </si>
  <si>
    <t>Noord-Brabant Open 2025 - Jeugd (t/m 21 jaar)</t>
  </si>
  <si>
    <t>Lars Willemse</t>
  </si>
  <si>
    <t>Tim Hoogenes</t>
  </si>
  <si>
    <t>Jayson Strijbos</t>
  </si>
  <si>
    <t>Kian De Wit</t>
  </si>
  <si>
    <t>Ties Verheijen</t>
  </si>
  <si>
    <t>Serginio Mussen</t>
  </si>
  <si>
    <t>Daan Van Laarhoven</t>
  </si>
  <si>
    <t>Marijn Buijs</t>
  </si>
  <si>
    <t>Sven Peeters</t>
  </si>
  <si>
    <t>Yari Van Dijk</t>
  </si>
  <si>
    <t>Daan Huijbregts</t>
  </si>
  <si>
    <t>Michael Barbier</t>
  </si>
  <si>
    <t>Dirk Van Helmond</t>
  </si>
  <si>
    <t>Teun Joosten</t>
  </si>
  <si>
    <t>Dustin Siwek</t>
  </si>
  <si>
    <t>Jens Moss</t>
  </si>
  <si>
    <t>Matthijs De Rooij</t>
  </si>
  <si>
    <t>Troy Van Der Steen</t>
  </si>
  <si>
    <t>Kyan Kuijpers</t>
  </si>
  <si>
    <t>Milan Van Denzen</t>
  </si>
  <si>
    <t>Daan Vorselaars</t>
  </si>
  <si>
    <t>Randy Van Den Brand</t>
  </si>
  <si>
    <t>Sam Van Bommel</t>
  </si>
  <si>
    <t>Joep Van Dijk</t>
  </si>
  <si>
    <t>Guus Beijers</t>
  </si>
  <si>
    <t>Joop Beijers</t>
  </si>
  <si>
    <t>Mike Sijbers</t>
  </si>
  <si>
    <t>Jordan West</t>
  </si>
  <si>
    <t>Jarno Smeets</t>
  </si>
  <si>
    <t>J.P. Isolatie Zuid-Holland Open 2025 - Jeugd (t/m 21 jaar)</t>
  </si>
  <si>
    <t>Arthur Te Paske</t>
  </si>
  <si>
    <t>Mels Slegt</t>
  </si>
  <si>
    <t>Mirren Van Rooijen</t>
  </si>
  <si>
    <t>Dylan Van Der Perk</t>
  </si>
  <si>
    <t>Owen Lammers</t>
  </si>
  <si>
    <t>Joel Poot</t>
  </si>
  <si>
    <t>Quinten Derijk</t>
  </si>
  <si>
    <t>Jamayro Bliek</t>
  </si>
  <si>
    <t>Sebastiaan Van Pelt</t>
  </si>
  <si>
    <t>Vigo Janse</t>
  </si>
  <si>
    <t>Marinus Te Paske</t>
  </si>
  <si>
    <t>Jan Van Dijk</t>
  </si>
  <si>
    <t>Jur Brinkman</t>
  </si>
  <si>
    <t>Darren Jay Lovelock</t>
  </si>
  <si>
    <t>Bent Van Der Waals</t>
  </si>
  <si>
    <t>Ruben Van Popering</t>
  </si>
  <si>
    <t>Damien Van Der Zwan</t>
  </si>
  <si>
    <t>Michal Kwidzinski</t>
  </si>
  <si>
    <t>Polen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</si>
</sst>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dd/mm/yyyy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Malgun Gothic Semilight"/>
      <family val="2"/>
    </font>
    <font>
      <sz val="10"/>
      <name val="Malgun Gothic Semilight"/>
      <family val="2"/>
    </font>
    <font>
      <sz val="35"/>
      <color theme="0"/>
      <name val="Quantify"/>
    </font>
    <font>
      <sz val="11"/>
      <color theme="1"/>
      <name val="Malgun Gothic Semilight"/>
      <family val="2"/>
    </font>
    <font>
      <b/>
      <sz val="11"/>
      <color theme="1"/>
      <name val="Malgun Gothic Semilight"/>
      <family val="2"/>
    </font>
    <font>
      <sz val="11"/>
      <color theme="1"/>
      <name val="Quantify"/>
    </font>
    <font>
      <b/>
      <sz val="30"/>
      <color theme="0"/>
      <name val="Quantify"/>
    </font>
    <font>
      <sz val="8"/>
      <name val="Calibri"/>
      <family val="2"/>
      <scheme val="minor"/>
    </font>
    <font>
      <sz val="8"/>
      <color theme="1"/>
      <name val="Malgun Gothic Semilight"/>
      <family val="2"/>
    </font>
    <font>
      <b/>
      <sz val="8"/>
      <name val="Malgun Gothic Semilight"/>
      <family val="2"/>
    </font>
    <font>
      <sz val="8"/>
      <name val="Malgun Gothic Semilight"/>
      <family val="2"/>
    </font>
    <font>
      <sz val="10"/>
      <color theme="0"/>
      <name val="Quantify"/>
    </font>
    <font>
      <sz val="10"/>
      <color theme="0"/>
      <name val="Malgun Gothic Semilight"/>
      <family val="2"/>
    </font>
    <font>
      <sz val="10"/>
      <color theme="1"/>
      <name val="Quantify"/>
    </font>
    <font>
      <b/>
      <sz val="8"/>
      <color theme="1"/>
      <name val="Malgun Gothic Semilight"/>
      <family val="2"/>
    </font>
    <font>
      <b/>
      <sz val="8"/>
      <color theme="0"/>
      <name val="Malgun Gothic Semilight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080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7">
    <xf numFmtId="0" fontId="0" fillId="0" borderId="0"/>
    <xf numFmtId="0" fontId="1" fillId="0" borderId="0"/>
    <xf numFmtId="0" fontId="2" fillId="0" borderId="0"/>
    <xf numFmtId="0" fontId="19" fillId="0" borderId="0"/>
    <xf numFmtId="0" fontId="20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2" fillId="0" borderId="0"/>
  </cellStyleXfs>
  <cellXfs count="6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0" borderId="0" xfId="0" applyFont="1"/>
    <xf numFmtId="0" fontId="7" fillId="3" borderId="0" xfId="0" applyFont="1" applyFill="1"/>
    <xf numFmtId="0" fontId="6" fillId="2" borderId="1" xfId="0" applyFont="1" applyFill="1" applyBorder="1"/>
    <xf numFmtId="0" fontId="7" fillId="2" borderId="1" xfId="0" applyFont="1" applyFill="1" applyBorder="1"/>
    <xf numFmtId="0" fontId="7" fillId="0" borderId="0" xfId="0" applyFont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1" fontId="6" fillId="0" borderId="1" xfId="0" applyNumberFormat="1" applyFont="1" applyBorder="1" applyAlignment="1">
      <alignment horizontal="left"/>
    </xf>
    <xf numFmtId="0" fontId="6" fillId="0" borderId="0" xfId="0" applyFont="1" applyAlignment="1">
      <alignment horizontal="center"/>
    </xf>
    <xf numFmtId="0" fontId="8" fillId="3" borderId="0" xfId="0" applyFont="1" applyFill="1"/>
    <xf numFmtId="0" fontId="8" fillId="0" borderId="0" xfId="0" applyFont="1"/>
    <xf numFmtId="0" fontId="4" fillId="4" borderId="1" xfId="0" applyFont="1" applyFill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 textRotation="90"/>
    </xf>
    <xf numFmtId="165" fontId="13" fillId="0" borderId="1" xfId="0" applyNumberFormat="1" applyFont="1" applyBorder="1" applyAlignment="1">
      <alignment horizontal="center" textRotation="90"/>
    </xf>
    <xf numFmtId="1" fontId="13" fillId="0" borderId="1" xfId="0" applyNumberFormat="1" applyFont="1" applyBorder="1" applyAlignment="1">
      <alignment horizontal="center" textRotation="90"/>
    </xf>
    <xf numFmtId="0" fontId="7" fillId="2" borderId="2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left"/>
    </xf>
    <xf numFmtId="0" fontId="1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7" fillId="4" borderId="1" xfId="0" applyFont="1" applyFill="1" applyBorder="1" applyAlignment="1">
      <alignment horizontal="center"/>
    </xf>
    <xf numFmtId="164" fontId="11" fillId="4" borderId="1" xfId="0" applyNumberFormat="1" applyFont="1" applyFill="1" applyBorder="1" applyAlignment="1">
      <alignment horizontal="center" textRotation="90"/>
    </xf>
    <xf numFmtId="164" fontId="18" fillId="4" borderId="1" xfId="0" applyNumberFormat="1" applyFont="1" applyFill="1" applyBorder="1" applyAlignment="1">
      <alignment horizontal="center" vertical="center" textRotation="90"/>
    </xf>
    <xf numFmtId="164" fontId="11" fillId="0" borderId="1" xfId="0" applyNumberFormat="1" applyFont="1" applyBorder="1" applyAlignment="1">
      <alignment horizontal="center" textRotation="90"/>
    </xf>
    <xf numFmtId="0" fontId="11" fillId="4" borderId="3" xfId="0" applyFont="1" applyFill="1" applyBorder="1" applyAlignment="1">
      <alignment horizontal="center" textRotation="90"/>
    </xf>
    <xf numFmtId="0" fontId="11" fillId="4" borderId="1" xfId="0" applyFont="1" applyFill="1" applyBorder="1" applyAlignment="1">
      <alignment horizontal="center" textRotation="90"/>
    </xf>
    <xf numFmtId="0" fontId="17" fillId="0" borderId="1" xfId="0" applyFont="1" applyBorder="1" applyAlignment="1">
      <alignment horizontal="center" textRotation="90"/>
    </xf>
    <xf numFmtId="0" fontId="6" fillId="3" borderId="3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12" fillId="7" borderId="3" xfId="0" applyFont="1" applyFill="1" applyBorder="1" applyAlignment="1">
      <alignment horizontal="center" textRotation="90"/>
    </xf>
    <xf numFmtId="0" fontId="5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</cellXfs>
  <cellStyles count="37">
    <cellStyle name="Hyperlink 2" xfId="4" xr:uid="{6D85B86B-578C-4A3E-920A-85B377C73072}"/>
    <cellStyle name="Standaard" xfId="0" builtinId="0"/>
    <cellStyle name="Standaard 10" xfId="35" xr:uid="{8AA6CE6C-7474-4841-8F91-BE02B84945A0}"/>
    <cellStyle name="Standaard 11" xfId="36" xr:uid="{F7356EDA-7E15-49F6-8686-D8070100ECB2}"/>
    <cellStyle name="Standaard 2" xfId="1" xr:uid="{00000000-0005-0000-0000-000001000000}"/>
    <cellStyle name="Standaard 3" xfId="2" xr:uid="{00000000-0005-0000-0000-000002000000}"/>
    <cellStyle name="Standaard 3 2" xfId="18" xr:uid="{D74C73FC-76AD-432B-B1C4-9B5E2868DBC7}"/>
    <cellStyle name="Standaard 3 3" xfId="12" xr:uid="{CAA46F0B-C2E3-4F03-9CE0-DBC2848C8EEA}"/>
    <cellStyle name="Standaard 3 4" xfId="33" xr:uid="{54C7ABB3-CB3D-4E96-A29E-34C5D3A23F0C}"/>
    <cellStyle name="Standaard 4" xfId="5" xr:uid="{9F996397-6E32-463D-BD30-B71AC64C2ED9}"/>
    <cellStyle name="Standaard 4 2" xfId="19" xr:uid="{52EEEE60-4084-48AB-BF97-AE595BB7C4FF}"/>
    <cellStyle name="Standaard 4 3" xfId="13" xr:uid="{8555C08D-A389-4108-8050-EED0018811C0}"/>
    <cellStyle name="Standaard 5" xfId="6" xr:uid="{11222FF1-32A7-43A7-A96C-C993E53BC1E0}"/>
    <cellStyle name="Standaard 5 2" xfId="11" xr:uid="{B0A7D6FF-4CBA-4106-AD04-50BDF1513187}"/>
    <cellStyle name="Standaard 5 2 2" xfId="25" xr:uid="{8D7F7E42-E600-4000-BAE1-2415E2BCDCA2}"/>
    <cellStyle name="Standaard 5 2 3" xfId="17" xr:uid="{48CE02C3-A1B7-4A6E-B34D-A8E89609BE47}"/>
    <cellStyle name="Standaard 5 3" xfId="20" xr:uid="{3259A334-6DCC-496C-9508-5CAE4C6801F1}"/>
    <cellStyle name="Standaard 5 4" xfId="14" xr:uid="{2697FD2D-4A44-44E0-92A6-0B89D65DF4DA}"/>
    <cellStyle name="Standaard 5 5" xfId="34" xr:uid="{0C9BC415-B934-495D-9F81-4ACA605D11C0}"/>
    <cellStyle name="Standaard 6" xfId="7" xr:uid="{043FC4B7-A11A-49ED-8DB4-6A1DCBEB6119}"/>
    <cellStyle name="Standaard 6 2" xfId="21" xr:uid="{E25F3B6A-AD6E-4725-8DF2-FAAE38CD58E5}"/>
    <cellStyle name="Standaard 7" xfId="8" xr:uid="{C86054DB-B32C-4092-9179-4EC7C1D407A4}"/>
    <cellStyle name="Standaard 7 2" xfId="9" xr:uid="{CC0A9759-58CB-4F1C-9E8C-E2E3C9AC4864}"/>
    <cellStyle name="Standaard 7 2 2" xfId="10" xr:uid="{A092F03E-45F0-4EF0-A6C2-E7E358E17837}"/>
    <cellStyle name="Standaard 7 2 2 2" xfId="24" xr:uid="{289180B7-76D2-4DEB-872C-6FB75B575795}"/>
    <cellStyle name="Standaard 7 2 3" xfId="23" xr:uid="{3002895F-9D50-4170-8B06-AAAC2866992B}"/>
    <cellStyle name="Standaard 7 2 4" xfId="26" xr:uid="{A4C042C7-3A1A-483D-A778-F2C3E91DA073}"/>
    <cellStyle name="Standaard 7 2 5" xfId="27" xr:uid="{2D509BA3-E28F-48B9-B0DB-9B057F4F509A}"/>
    <cellStyle name="Standaard 7 2 6" xfId="16" xr:uid="{90098408-6D20-4CF2-97FC-17412B735C35}"/>
    <cellStyle name="Standaard 7 3" xfId="22" xr:uid="{1C165AAA-0E4A-46BC-BBBE-BDD562293777}"/>
    <cellStyle name="Standaard 7 4" xfId="15" xr:uid="{DFAE3CB9-7800-4189-8AB3-670B0701B826}"/>
    <cellStyle name="Standaard 8" xfId="28" xr:uid="{53CE2246-87E9-460F-BCD6-478D10A07E94}"/>
    <cellStyle name="Standaard 8 2" xfId="29" xr:uid="{4DF9A1F0-F1DD-4261-9FAA-65EEDDF14E94}"/>
    <cellStyle name="Standaard 8 2 2" xfId="30" xr:uid="{5DB927F9-1104-4534-B49E-C291F23D9DCE}"/>
    <cellStyle name="Standaard 8 2 3" xfId="32" xr:uid="{2266777C-DE22-4534-84E4-E5CD85257EEF}"/>
    <cellStyle name="Standaard 8 3" xfId="31" xr:uid="{82341876-3DE1-47B3-87D1-1F6D4DACC937}"/>
    <cellStyle name="Standaard 9" xfId="3" xr:uid="{8E56EA8A-4011-45B4-9077-43BE4387EC37}"/>
  </cellStyles>
  <dxfs count="5"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DE0808"/>
      <color rgb="FFB0208A"/>
      <color rgb="FFA720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E0808"/>
  </sheetPr>
  <dimension ref="A1:CB380"/>
  <sheetViews>
    <sheetView tabSelected="1" zoomScale="98" zoomScaleNormal="98" workbookViewId="0">
      <pane xSplit="6" ySplit="5" topLeftCell="G6" activePane="bottomRight" state="frozen"/>
      <selection activeCell="A5" sqref="A1:A1048576"/>
      <selection pane="topRight" activeCell="A5" sqref="A1:A1048576"/>
      <selection pane="bottomLeft" activeCell="A5" sqref="A1:A1048576"/>
      <selection pane="bottomRight" activeCell="C6" sqref="C6"/>
    </sheetView>
  </sheetViews>
  <sheetFormatPr defaultColWidth="9.140625" defaultRowHeight="12.75" customHeight="1" x14ac:dyDescent="0.25"/>
  <cols>
    <col min="1" max="2" width="4" style="1" customWidth="1"/>
    <col min="3" max="3" width="31.28515625" style="6" bestFit="1" customWidth="1"/>
    <col min="4" max="4" width="12.85546875" style="6" bestFit="1" customWidth="1"/>
    <col min="5" max="5" width="14.140625" style="6" hidden="1" customWidth="1"/>
    <col min="6" max="6" width="8.5703125" style="1" bestFit="1" customWidth="1"/>
    <col min="7" max="59" width="3.28515625" style="1" customWidth="1"/>
    <col min="60" max="80" width="3.28515625" style="2" customWidth="1"/>
    <col min="81" max="16384" width="9.140625" style="2"/>
  </cols>
  <sheetData>
    <row r="1" spans="1:80" ht="12.75" customHeight="1" x14ac:dyDescent="0.25">
      <c r="A1" s="55" t="s">
        <v>39</v>
      </c>
      <c r="B1" s="55"/>
      <c r="C1" s="55"/>
      <c r="D1" s="55"/>
      <c r="E1" s="55"/>
      <c r="F1" s="55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2"/>
      <c r="AL1" s="41"/>
    </row>
    <row r="2" spans="1:80" ht="55.5" customHeight="1" x14ac:dyDescent="0.25">
      <c r="A2" s="55"/>
      <c r="B2" s="55"/>
      <c r="C2" s="55"/>
      <c r="D2" s="55"/>
      <c r="E2" s="55"/>
      <c r="F2" s="55"/>
      <c r="G2" s="43"/>
      <c r="H2" s="28">
        <v>45928</v>
      </c>
      <c r="I2" s="28">
        <v>45900</v>
      </c>
      <c r="J2" s="28">
        <v>45858</v>
      </c>
      <c r="K2" s="28">
        <v>45856</v>
      </c>
      <c r="L2" s="28">
        <v>45844</v>
      </c>
      <c r="M2" s="28">
        <v>45837</v>
      </c>
      <c r="N2" s="28">
        <v>45830</v>
      </c>
      <c r="O2" s="28">
        <v>45816</v>
      </c>
      <c r="P2" s="28">
        <v>45806</v>
      </c>
      <c r="Q2" s="28">
        <v>45752</v>
      </c>
      <c r="R2" s="28">
        <v>45753</v>
      </c>
      <c r="S2" s="28">
        <v>45746</v>
      </c>
      <c r="T2" s="28">
        <v>45739</v>
      </c>
      <c r="U2" s="28">
        <v>45704</v>
      </c>
      <c r="V2" s="28">
        <v>45676</v>
      </c>
      <c r="W2" s="28">
        <v>45662</v>
      </c>
      <c r="X2" s="28">
        <v>45655</v>
      </c>
      <c r="Y2" s="28">
        <v>45648</v>
      </c>
      <c r="Z2" s="28">
        <v>45626</v>
      </c>
      <c r="AA2" s="28">
        <v>45613</v>
      </c>
      <c r="AB2" s="28">
        <v>45606</v>
      </c>
      <c r="AC2" s="28">
        <v>45599</v>
      </c>
      <c r="AD2" s="28">
        <v>45577</v>
      </c>
      <c r="AE2" s="28">
        <v>45564</v>
      </c>
      <c r="AF2" s="28">
        <v>45557</v>
      </c>
      <c r="AG2" s="28">
        <v>45492</v>
      </c>
      <c r="AH2" s="28">
        <v>45417</v>
      </c>
      <c r="AI2" s="28">
        <v>45375</v>
      </c>
      <c r="AJ2" s="28">
        <v>45298</v>
      </c>
      <c r="AK2" s="42"/>
      <c r="AL2" s="44"/>
    </row>
    <row r="3" spans="1:80" ht="14.25" x14ac:dyDescent="0.25">
      <c r="A3" s="55"/>
      <c r="B3" s="55"/>
      <c r="C3" s="55"/>
      <c r="D3" s="55"/>
      <c r="E3" s="55"/>
      <c r="F3" s="55"/>
      <c r="G3" s="43" t="s">
        <v>21</v>
      </c>
      <c r="H3" s="29">
        <v>36</v>
      </c>
      <c r="I3" s="29">
        <v>22</v>
      </c>
      <c r="J3" s="29">
        <v>15</v>
      </c>
      <c r="K3" s="29">
        <v>45</v>
      </c>
      <c r="L3" s="29">
        <v>21</v>
      </c>
      <c r="M3" s="29">
        <v>50</v>
      </c>
      <c r="N3" s="29">
        <v>51</v>
      </c>
      <c r="O3" s="29">
        <v>24</v>
      </c>
      <c r="P3" s="29">
        <v>19</v>
      </c>
      <c r="Q3" s="29">
        <v>21</v>
      </c>
      <c r="R3" s="29">
        <v>22</v>
      </c>
      <c r="S3" s="29">
        <v>23</v>
      </c>
      <c r="T3" s="29">
        <v>47</v>
      </c>
      <c r="U3" s="29">
        <v>8</v>
      </c>
      <c r="V3" s="29">
        <v>40</v>
      </c>
      <c r="W3" s="29">
        <v>32</v>
      </c>
      <c r="X3" s="29">
        <v>22</v>
      </c>
      <c r="Y3" s="29">
        <v>24</v>
      </c>
      <c r="Z3" s="29">
        <v>11</v>
      </c>
      <c r="AA3" s="29">
        <v>13</v>
      </c>
      <c r="AB3" s="29">
        <v>15</v>
      </c>
      <c r="AC3" s="29">
        <v>13</v>
      </c>
      <c r="AD3" s="29">
        <v>12</v>
      </c>
      <c r="AE3" s="29">
        <v>15</v>
      </c>
      <c r="AF3" s="29">
        <v>20</v>
      </c>
      <c r="AG3" s="29">
        <v>30</v>
      </c>
      <c r="AH3" s="29">
        <v>22</v>
      </c>
      <c r="AI3" s="29">
        <v>24</v>
      </c>
      <c r="AJ3" s="29">
        <v>13</v>
      </c>
      <c r="AK3" s="42"/>
      <c r="AL3" s="44"/>
    </row>
    <row r="4" spans="1:80" s="1" customFormat="1" ht="226.5" customHeight="1" x14ac:dyDescent="0.25">
      <c r="A4" s="55"/>
      <c r="B4" s="55"/>
      <c r="C4" s="55"/>
      <c r="D4" s="55"/>
      <c r="E4" s="55"/>
      <c r="F4" s="55"/>
      <c r="G4" s="45"/>
      <c r="H4" s="27" t="s">
        <v>424</v>
      </c>
      <c r="I4" s="27" t="s">
        <v>392</v>
      </c>
      <c r="J4" s="54" t="s">
        <v>393</v>
      </c>
      <c r="K4" s="27" t="s">
        <v>394</v>
      </c>
      <c r="L4" s="27" t="s">
        <v>391</v>
      </c>
      <c r="M4" s="27" t="s">
        <v>355</v>
      </c>
      <c r="N4" s="27" t="s">
        <v>314</v>
      </c>
      <c r="O4" s="27" t="s">
        <v>300</v>
      </c>
      <c r="P4" s="27" t="s">
        <v>295</v>
      </c>
      <c r="Q4" s="27" t="s">
        <v>294</v>
      </c>
      <c r="R4" s="27" t="s">
        <v>281</v>
      </c>
      <c r="S4" s="27" t="s">
        <v>259</v>
      </c>
      <c r="T4" s="27" t="s">
        <v>231</v>
      </c>
      <c r="U4" s="27" t="s">
        <v>230</v>
      </c>
      <c r="V4" s="27" t="s">
        <v>198</v>
      </c>
      <c r="W4" s="27" t="s">
        <v>182</v>
      </c>
      <c r="X4" s="27" t="s">
        <v>181</v>
      </c>
      <c r="Y4" s="27" t="s">
        <v>161</v>
      </c>
      <c r="Z4" s="27" t="s">
        <v>155</v>
      </c>
      <c r="AA4" s="27" t="s">
        <v>149</v>
      </c>
      <c r="AB4" s="27" t="s">
        <v>140</v>
      </c>
      <c r="AC4" s="27" t="s">
        <v>49</v>
      </c>
      <c r="AD4" s="27" t="s">
        <v>48</v>
      </c>
      <c r="AE4" s="27" t="s">
        <v>47</v>
      </c>
      <c r="AF4" s="27" t="s">
        <v>46</v>
      </c>
      <c r="AG4" s="27" t="s">
        <v>45</v>
      </c>
      <c r="AH4" s="27" t="s">
        <v>44</v>
      </c>
      <c r="AI4" s="27" t="s">
        <v>43</v>
      </c>
      <c r="AJ4" s="27" t="s">
        <v>42</v>
      </c>
      <c r="AK4" s="46"/>
      <c r="AL4" s="47" t="s">
        <v>23</v>
      </c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</row>
    <row r="5" spans="1:80" s="40" customFormat="1" ht="13.5" x14ac:dyDescent="0.25">
      <c r="A5" s="36" t="s">
        <v>27</v>
      </c>
      <c r="B5" s="36" t="s">
        <v>10</v>
      </c>
      <c r="C5" s="38" t="s">
        <v>1</v>
      </c>
      <c r="D5" s="32" t="s">
        <v>2</v>
      </c>
      <c r="E5" s="32" t="s">
        <v>36</v>
      </c>
      <c r="F5" s="36" t="s">
        <v>8</v>
      </c>
      <c r="G5" s="33"/>
      <c r="H5" s="33">
        <v>1</v>
      </c>
      <c r="I5" s="33">
        <v>2</v>
      </c>
      <c r="J5" s="33">
        <v>3</v>
      </c>
      <c r="K5" s="33">
        <v>4</v>
      </c>
      <c r="L5" s="33">
        <v>5</v>
      </c>
      <c r="M5" s="33">
        <v>6</v>
      </c>
      <c r="N5" s="33">
        <v>7</v>
      </c>
      <c r="O5" s="33">
        <v>8</v>
      </c>
      <c r="P5" s="33">
        <v>9</v>
      </c>
      <c r="Q5" s="33">
        <v>10</v>
      </c>
      <c r="R5" s="33">
        <v>11</v>
      </c>
      <c r="S5" s="33">
        <v>12</v>
      </c>
      <c r="T5" s="33">
        <v>13</v>
      </c>
      <c r="U5" s="33">
        <v>14</v>
      </c>
      <c r="V5" s="33">
        <v>15</v>
      </c>
      <c r="W5" s="33">
        <v>16</v>
      </c>
      <c r="X5" s="33">
        <v>17</v>
      </c>
      <c r="Y5" s="33">
        <v>18</v>
      </c>
      <c r="Z5" s="33">
        <v>19</v>
      </c>
      <c r="AA5" s="33">
        <v>20</v>
      </c>
      <c r="AB5" s="33">
        <v>21</v>
      </c>
      <c r="AC5" s="33">
        <v>22</v>
      </c>
      <c r="AD5" s="33">
        <v>23</v>
      </c>
      <c r="AE5" s="33">
        <v>24</v>
      </c>
      <c r="AF5" s="33">
        <v>25</v>
      </c>
      <c r="AG5" s="33">
        <v>26</v>
      </c>
      <c r="AH5" s="33">
        <v>27</v>
      </c>
      <c r="AI5" s="33">
        <v>28</v>
      </c>
      <c r="AJ5" s="33">
        <v>29</v>
      </c>
      <c r="AK5" s="33"/>
      <c r="AL5" s="33" t="s">
        <v>21</v>
      </c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</row>
    <row r="6" spans="1:80" ht="12.75" customHeight="1" x14ac:dyDescent="0.25">
      <c r="A6" s="5">
        <v>1</v>
      </c>
      <c r="B6" s="5">
        <v>1</v>
      </c>
      <c r="C6" s="4" t="s">
        <v>180</v>
      </c>
      <c r="D6" s="4" t="s">
        <v>4</v>
      </c>
      <c r="E6" s="4" t="s">
        <v>26</v>
      </c>
      <c r="F6" s="5">
        <f t="shared" ref="F6:F69" si="0">SUM(G6:AK6)</f>
        <v>254</v>
      </c>
      <c r="G6" s="21"/>
      <c r="H6" s="53">
        <v>3</v>
      </c>
      <c r="I6" s="35">
        <v>10</v>
      </c>
      <c r="J6" s="35">
        <v>5</v>
      </c>
      <c r="K6" s="53">
        <v>4</v>
      </c>
      <c r="L6" s="53"/>
      <c r="M6" s="53"/>
      <c r="N6" s="35">
        <v>15</v>
      </c>
      <c r="O6" s="35">
        <v>12</v>
      </c>
      <c r="P6" s="53">
        <v>5</v>
      </c>
      <c r="Q6" s="35">
        <v>10</v>
      </c>
      <c r="R6" s="35">
        <v>15</v>
      </c>
      <c r="S6" s="34">
        <v>20</v>
      </c>
      <c r="T6" s="35">
        <v>12</v>
      </c>
      <c r="U6" s="53"/>
      <c r="V6" s="35">
        <v>15</v>
      </c>
      <c r="W6" s="53">
        <v>7</v>
      </c>
      <c r="X6" s="35">
        <v>24</v>
      </c>
      <c r="Y6" s="35">
        <v>10</v>
      </c>
      <c r="Z6" s="35">
        <v>10</v>
      </c>
      <c r="AA6" s="34">
        <v>15</v>
      </c>
      <c r="AB6" s="35">
        <v>5</v>
      </c>
      <c r="AC6" s="35">
        <v>5</v>
      </c>
      <c r="AD6" s="35">
        <v>10</v>
      </c>
      <c r="AE6" s="53"/>
      <c r="AF6" s="53"/>
      <c r="AG6" s="35">
        <v>12</v>
      </c>
      <c r="AH6" s="34">
        <v>20</v>
      </c>
      <c r="AI6" s="35">
        <v>10</v>
      </c>
      <c r="AJ6" s="53"/>
      <c r="AK6" s="37"/>
      <c r="AL6" s="5">
        <f t="shared" ref="AL6:AL69" si="1">COUNT(G6:AK6)</f>
        <v>23</v>
      </c>
    </row>
    <row r="7" spans="1:80" ht="12.75" customHeight="1" x14ac:dyDescent="0.25">
      <c r="A7" s="5">
        <v>2</v>
      </c>
      <c r="B7" s="5">
        <v>2</v>
      </c>
      <c r="C7" s="52" t="s">
        <v>65</v>
      </c>
      <c r="D7" s="4" t="s">
        <v>4</v>
      </c>
      <c r="E7" s="4" t="s">
        <v>26</v>
      </c>
      <c r="F7" s="5">
        <f t="shared" si="0"/>
        <v>226</v>
      </c>
      <c r="G7" s="21"/>
      <c r="H7" s="35">
        <v>15</v>
      </c>
      <c r="I7" s="34">
        <v>20</v>
      </c>
      <c r="J7" s="35">
        <v>10</v>
      </c>
      <c r="K7" s="35">
        <v>15</v>
      </c>
      <c r="L7" s="34">
        <v>20</v>
      </c>
      <c r="M7" s="35">
        <v>20</v>
      </c>
      <c r="N7" s="53"/>
      <c r="O7" s="53"/>
      <c r="P7" s="53"/>
      <c r="Q7" s="34">
        <v>20</v>
      </c>
      <c r="R7" s="34">
        <v>20</v>
      </c>
      <c r="S7" s="53"/>
      <c r="T7" s="35">
        <v>15</v>
      </c>
      <c r="U7" s="53"/>
      <c r="V7" s="53"/>
      <c r="W7" s="35">
        <v>12</v>
      </c>
      <c r="X7" s="53"/>
      <c r="Y7" s="35">
        <v>15</v>
      </c>
      <c r="Z7" s="34">
        <v>15</v>
      </c>
      <c r="AA7" s="53"/>
      <c r="AB7" s="53"/>
      <c r="AC7" s="34">
        <v>15</v>
      </c>
      <c r="AD7" s="53"/>
      <c r="AE7" s="53"/>
      <c r="AF7" s="53"/>
      <c r="AG7" s="53">
        <v>7</v>
      </c>
      <c r="AH7" s="53"/>
      <c r="AI7" s="53">
        <v>7</v>
      </c>
      <c r="AJ7" s="53"/>
      <c r="AK7" s="37"/>
      <c r="AL7" s="5">
        <f t="shared" si="1"/>
        <v>15</v>
      </c>
    </row>
    <row r="8" spans="1:80" ht="12.75" customHeight="1" x14ac:dyDescent="0.25">
      <c r="A8" s="5">
        <v>3</v>
      </c>
      <c r="B8" s="5">
        <v>3</v>
      </c>
      <c r="C8" s="52" t="s">
        <v>111</v>
      </c>
      <c r="D8" s="4" t="s">
        <v>4</v>
      </c>
      <c r="E8" s="4" t="s">
        <v>26</v>
      </c>
      <c r="F8" s="5">
        <f t="shared" si="0"/>
        <v>187</v>
      </c>
      <c r="G8" s="21"/>
      <c r="H8" s="53"/>
      <c r="I8" s="53"/>
      <c r="J8" s="35">
        <v>7</v>
      </c>
      <c r="K8" s="53"/>
      <c r="L8" s="53"/>
      <c r="M8" s="34">
        <v>30</v>
      </c>
      <c r="N8" s="34">
        <v>30</v>
      </c>
      <c r="O8" s="34">
        <v>20</v>
      </c>
      <c r="P8" s="53"/>
      <c r="Q8" s="53"/>
      <c r="R8" s="53"/>
      <c r="S8" s="53"/>
      <c r="T8" s="35">
        <v>20</v>
      </c>
      <c r="U8" s="53"/>
      <c r="V8" s="34">
        <v>30</v>
      </c>
      <c r="W8" s="53"/>
      <c r="X8" s="53"/>
      <c r="Y8" s="34">
        <v>20</v>
      </c>
      <c r="Z8" s="53"/>
      <c r="AA8" s="53"/>
      <c r="AB8" s="34">
        <v>15</v>
      </c>
      <c r="AC8" s="53"/>
      <c r="AD8" s="53"/>
      <c r="AE8" s="53"/>
      <c r="AF8" s="53"/>
      <c r="AG8" s="35">
        <v>15</v>
      </c>
      <c r="AH8" s="53"/>
      <c r="AI8" s="53"/>
      <c r="AJ8" s="53"/>
      <c r="AK8" s="37"/>
      <c r="AL8" s="5">
        <f t="shared" si="1"/>
        <v>9</v>
      </c>
    </row>
    <row r="9" spans="1:80" ht="12.75" customHeight="1" x14ac:dyDescent="0.25">
      <c r="A9" s="5">
        <v>4</v>
      </c>
      <c r="B9" s="5">
        <v>4</v>
      </c>
      <c r="C9" s="52" t="s">
        <v>127</v>
      </c>
      <c r="D9" s="4" t="s">
        <v>4</v>
      </c>
      <c r="E9" s="4" t="s">
        <v>26</v>
      </c>
      <c r="F9" s="5">
        <f t="shared" si="0"/>
        <v>170</v>
      </c>
      <c r="G9" s="21"/>
      <c r="H9" s="53"/>
      <c r="I9" s="35">
        <v>12</v>
      </c>
      <c r="J9" s="35">
        <v>5</v>
      </c>
      <c r="K9" s="53"/>
      <c r="L9" s="53"/>
      <c r="M9" s="35">
        <v>15</v>
      </c>
      <c r="N9" s="53"/>
      <c r="O9" s="35">
        <v>10</v>
      </c>
      <c r="P9" s="53"/>
      <c r="Q9" s="35">
        <v>12</v>
      </c>
      <c r="R9" s="35">
        <v>12</v>
      </c>
      <c r="S9" s="53"/>
      <c r="T9" s="34">
        <v>30</v>
      </c>
      <c r="U9" s="53"/>
      <c r="V9" s="35">
        <v>15</v>
      </c>
      <c r="W9" s="35">
        <v>15</v>
      </c>
      <c r="X9" s="53"/>
      <c r="Y9" s="53">
        <v>7</v>
      </c>
      <c r="Z9" s="35">
        <v>5</v>
      </c>
      <c r="AA9" s="53"/>
      <c r="AB9" s="53"/>
      <c r="AC9" s="35">
        <v>5</v>
      </c>
      <c r="AD9" s="53"/>
      <c r="AE9" s="35">
        <v>10</v>
      </c>
      <c r="AF9" s="53"/>
      <c r="AG9" s="35">
        <v>10</v>
      </c>
      <c r="AH9" s="53"/>
      <c r="AI9" s="53"/>
      <c r="AJ9" s="35">
        <v>7</v>
      </c>
      <c r="AK9" s="37"/>
      <c r="AL9" s="5">
        <f t="shared" si="1"/>
        <v>15</v>
      </c>
    </row>
    <row r="10" spans="1:80" ht="12.75" customHeight="1" x14ac:dyDescent="0.25">
      <c r="A10" s="5">
        <v>5</v>
      </c>
      <c r="B10" s="5">
        <v>5</v>
      </c>
      <c r="C10" s="52" t="s">
        <v>54</v>
      </c>
      <c r="D10" s="4" t="s">
        <v>4</v>
      </c>
      <c r="E10" s="4" t="s">
        <v>26</v>
      </c>
      <c r="F10" s="5">
        <f t="shared" si="0"/>
        <v>163</v>
      </c>
      <c r="G10" s="21"/>
      <c r="H10" s="35">
        <v>15</v>
      </c>
      <c r="I10" s="35">
        <v>10</v>
      </c>
      <c r="J10" s="53">
        <v>4</v>
      </c>
      <c r="K10" s="53">
        <v>7</v>
      </c>
      <c r="L10" s="53"/>
      <c r="M10" s="53">
        <v>10</v>
      </c>
      <c r="N10" s="53"/>
      <c r="O10" s="53">
        <v>5</v>
      </c>
      <c r="P10" s="35">
        <v>15</v>
      </c>
      <c r="Q10" s="35">
        <v>10</v>
      </c>
      <c r="R10" s="53"/>
      <c r="S10" s="53"/>
      <c r="T10" s="53">
        <v>10</v>
      </c>
      <c r="U10" s="53"/>
      <c r="V10" s="53"/>
      <c r="W10" s="53"/>
      <c r="X10" s="35">
        <v>24</v>
      </c>
      <c r="Y10" s="35">
        <v>10</v>
      </c>
      <c r="Z10" s="35">
        <v>7</v>
      </c>
      <c r="AA10" s="53">
        <v>3</v>
      </c>
      <c r="AB10" s="35">
        <v>7</v>
      </c>
      <c r="AC10" s="53"/>
      <c r="AD10" s="35">
        <v>7</v>
      </c>
      <c r="AE10" s="35">
        <v>5</v>
      </c>
      <c r="AF10" s="53">
        <v>5</v>
      </c>
      <c r="AG10" s="53">
        <v>7</v>
      </c>
      <c r="AH10" s="53">
        <v>2</v>
      </c>
      <c r="AI10" s="53"/>
      <c r="AJ10" s="53"/>
      <c r="AK10" s="37"/>
      <c r="AL10" s="5">
        <f t="shared" si="1"/>
        <v>19</v>
      </c>
    </row>
    <row r="11" spans="1:80" ht="12.75" customHeight="1" x14ac:dyDescent="0.25">
      <c r="A11" s="5">
        <v>6</v>
      </c>
      <c r="B11" s="5">
        <v>6</v>
      </c>
      <c r="C11" s="52" t="s">
        <v>88</v>
      </c>
      <c r="D11" s="4" t="s">
        <v>4</v>
      </c>
      <c r="E11" s="4" t="s">
        <v>26</v>
      </c>
      <c r="F11" s="5">
        <f t="shared" si="0"/>
        <v>131</v>
      </c>
      <c r="G11" s="21"/>
      <c r="H11" s="35">
        <v>12</v>
      </c>
      <c r="I11" s="53">
        <v>7</v>
      </c>
      <c r="J11" s="53">
        <v>4</v>
      </c>
      <c r="K11" s="53">
        <v>10</v>
      </c>
      <c r="L11" s="53"/>
      <c r="M11" s="53">
        <v>10</v>
      </c>
      <c r="N11" s="35">
        <v>12</v>
      </c>
      <c r="O11" s="53">
        <v>7</v>
      </c>
      <c r="P11" s="53">
        <v>1</v>
      </c>
      <c r="Q11" s="53">
        <v>7</v>
      </c>
      <c r="R11" s="53">
        <v>7</v>
      </c>
      <c r="S11" s="53"/>
      <c r="T11" s="53">
        <v>3</v>
      </c>
      <c r="U11" s="53"/>
      <c r="V11" s="53"/>
      <c r="W11" s="53">
        <v>7</v>
      </c>
      <c r="X11" s="35">
        <v>20</v>
      </c>
      <c r="Y11" s="53"/>
      <c r="Z11" s="35">
        <v>5</v>
      </c>
      <c r="AA11" s="53">
        <v>2</v>
      </c>
      <c r="AB11" s="53"/>
      <c r="AC11" s="53"/>
      <c r="AD11" s="35">
        <v>5</v>
      </c>
      <c r="AE11" s="53">
        <v>3</v>
      </c>
      <c r="AF11" s="53"/>
      <c r="AG11" s="53">
        <v>4</v>
      </c>
      <c r="AH11" s="53">
        <v>5</v>
      </c>
      <c r="AI11" s="53"/>
      <c r="AJ11" s="53"/>
      <c r="AK11" s="37"/>
      <c r="AL11" s="5">
        <f t="shared" si="1"/>
        <v>19</v>
      </c>
    </row>
    <row r="12" spans="1:80" ht="12.75" customHeight="1" x14ac:dyDescent="0.25">
      <c r="A12" s="5">
        <v>7</v>
      </c>
      <c r="B12" s="5">
        <v>7</v>
      </c>
      <c r="C12" s="52" t="s">
        <v>131</v>
      </c>
      <c r="D12" s="4" t="s">
        <v>4</v>
      </c>
      <c r="E12" s="4" t="s">
        <v>26</v>
      </c>
      <c r="F12" s="5">
        <f t="shared" si="0"/>
        <v>123</v>
      </c>
      <c r="G12" s="21"/>
      <c r="H12" s="53">
        <v>10</v>
      </c>
      <c r="I12" s="53">
        <v>2</v>
      </c>
      <c r="J12" s="53">
        <v>4</v>
      </c>
      <c r="K12" s="53">
        <v>10</v>
      </c>
      <c r="L12" s="53"/>
      <c r="M12" s="35">
        <v>12</v>
      </c>
      <c r="N12" s="53">
        <v>7</v>
      </c>
      <c r="O12" s="53"/>
      <c r="P12" s="35">
        <v>10</v>
      </c>
      <c r="Q12" s="53">
        <v>1</v>
      </c>
      <c r="R12" s="35">
        <v>12</v>
      </c>
      <c r="S12" s="53"/>
      <c r="T12" s="53">
        <v>7</v>
      </c>
      <c r="U12" s="53">
        <v>3</v>
      </c>
      <c r="V12" s="53">
        <v>7</v>
      </c>
      <c r="W12" s="53"/>
      <c r="X12" s="53">
        <v>8</v>
      </c>
      <c r="Y12" s="53"/>
      <c r="Z12" s="53">
        <v>4</v>
      </c>
      <c r="AA12" s="35">
        <v>7</v>
      </c>
      <c r="AB12" s="53"/>
      <c r="AC12" s="53"/>
      <c r="AD12" s="53">
        <v>4</v>
      </c>
      <c r="AE12" s="53"/>
      <c r="AF12" s="35">
        <v>15</v>
      </c>
      <c r="AG12" s="53"/>
      <c r="AH12" s="53"/>
      <c r="AI12" s="53"/>
      <c r="AJ12" s="53"/>
      <c r="AK12" s="37"/>
      <c r="AL12" s="5">
        <f t="shared" si="1"/>
        <v>17</v>
      </c>
    </row>
    <row r="13" spans="1:80" ht="12.75" customHeight="1" x14ac:dyDescent="0.25">
      <c r="A13" s="5">
        <v>8</v>
      </c>
      <c r="B13" s="5">
        <v>8</v>
      </c>
      <c r="C13" s="4" t="s">
        <v>115</v>
      </c>
      <c r="D13" s="4" t="s">
        <v>4</v>
      </c>
      <c r="E13" s="4" t="s">
        <v>26</v>
      </c>
      <c r="F13" s="5">
        <f t="shared" si="0"/>
        <v>112</v>
      </c>
      <c r="G13" s="21"/>
      <c r="H13" s="53"/>
      <c r="I13" s="53"/>
      <c r="J13" s="35">
        <v>5</v>
      </c>
      <c r="K13" s="34">
        <v>30</v>
      </c>
      <c r="L13" s="53">
        <v>5</v>
      </c>
      <c r="M13" s="53">
        <v>10</v>
      </c>
      <c r="N13" s="53"/>
      <c r="O13" s="53"/>
      <c r="P13" s="53"/>
      <c r="Q13" s="53"/>
      <c r="R13" s="53"/>
      <c r="S13" s="53"/>
      <c r="T13" s="53"/>
      <c r="U13" s="53"/>
      <c r="V13" s="35">
        <v>20</v>
      </c>
      <c r="W13" s="35">
        <v>10</v>
      </c>
      <c r="X13" s="53"/>
      <c r="Y13" s="35">
        <v>10</v>
      </c>
      <c r="Z13" s="53"/>
      <c r="AA13" s="53"/>
      <c r="AB13" s="53"/>
      <c r="AC13" s="53"/>
      <c r="AD13" s="53"/>
      <c r="AE13" s="35">
        <v>7</v>
      </c>
      <c r="AF13" s="53"/>
      <c r="AG13" s="53"/>
      <c r="AH13" s="35">
        <v>15</v>
      </c>
      <c r="AI13" s="53"/>
      <c r="AJ13" s="53"/>
      <c r="AK13" s="37"/>
      <c r="AL13" s="5">
        <f t="shared" si="1"/>
        <v>9</v>
      </c>
    </row>
    <row r="14" spans="1:80" ht="12.75" customHeight="1" x14ac:dyDescent="0.25">
      <c r="A14" s="5">
        <v>9</v>
      </c>
      <c r="B14" s="5">
        <v>10</v>
      </c>
      <c r="C14" s="52" t="s">
        <v>78</v>
      </c>
      <c r="D14" s="4" t="s">
        <v>4</v>
      </c>
      <c r="E14" s="4" t="s">
        <v>26</v>
      </c>
      <c r="F14" s="5">
        <f t="shared" si="0"/>
        <v>107</v>
      </c>
      <c r="G14" s="21"/>
      <c r="H14" s="35">
        <v>20</v>
      </c>
      <c r="I14" s="53"/>
      <c r="J14" s="53">
        <v>4</v>
      </c>
      <c r="K14" s="53"/>
      <c r="L14" s="53"/>
      <c r="M14" s="53"/>
      <c r="N14" s="53"/>
      <c r="O14" s="53"/>
      <c r="P14" s="34">
        <v>20</v>
      </c>
      <c r="Q14" s="53"/>
      <c r="R14" s="53"/>
      <c r="S14" s="53"/>
      <c r="T14" s="53">
        <v>7</v>
      </c>
      <c r="U14" s="53"/>
      <c r="V14" s="53"/>
      <c r="W14" s="53"/>
      <c r="X14" s="53">
        <v>6</v>
      </c>
      <c r="Y14" s="53"/>
      <c r="Z14" s="53"/>
      <c r="AA14" s="53"/>
      <c r="AB14" s="53"/>
      <c r="AC14" s="53"/>
      <c r="AD14" s="34">
        <v>15</v>
      </c>
      <c r="AE14" s="34">
        <v>15</v>
      </c>
      <c r="AF14" s="34">
        <v>20</v>
      </c>
      <c r="AG14" s="53"/>
      <c r="AH14" s="53"/>
      <c r="AI14" s="53"/>
      <c r="AJ14" s="53"/>
      <c r="AK14" s="37"/>
      <c r="AL14" s="5">
        <f t="shared" si="1"/>
        <v>8</v>
      </c>
    </row>
    <row r="15" spans="1:80" ht="12.75" customHeight="1" x14ac:dyDescent="0.25">
      <c r="A15" s="5">
        <v>10</v>
      </c>
      <c r="B15" s="5">
        <v>9</v>
      </c>
      <c r="C15" s="52" t="s">
        <v>102</v>
      </c>
      <c r="D15" s="4" t="s">
        <v>4</v>
      </c>
      <c r="E15" s="4" t="s">
        <v>26</v>
      </c>
      <c r="F15" s="5">
        <f t="shared" si="0"/>
        <v>95</v>
      </c>
      <c r="G15" s="21"/>
      <c r="H15" s="53"/>
      <c r="I15" s="35">
        <v>10</v>
      </c>
      <c r="J15" s="35">
        <v>5</v>
      </c>
      <c r="K15" s="53">
        <v>10</v>
      </c>
      <c r="L15" s="53"/>
      <c r="M15" s="53">
        <v>3</v>
      </c>
      <c r="N15" s="53"/>
      <c r="O15" s="35">
        <v>10</v>
      </c>
      <c r="P15" s="35">
        <v>10</v>
      </c>
      <c r="Q15" s="53">
        <v>7</v>
      </c>
      <c r="R15" s="53">
        <v>4</v>
      </c>
      <c r="S15" s="53"/>
      <c r="T15" s="53">
        <v>7</v>
      </c>
      <c r="U15" s="53"/>
      <c r="V15" s="53">
        <v>10</v>
      </c>
      <c r="W15" s="53">
        <v>5</v>
      </c>
      <c r="X15" s="53"/>
      <c r="Y15" s="53"/>
      <c r="Z15" s="53"/>
      <c r="AA15" s="53"/>
      <c r="AB15" s="53"/>
      <c r="AC15" s="53"/>
      <c r="AD15" s="53"/>
      <c r="AE15" s="53"/>
      <c r="AF15" s="53"/>
      <c r="AG15" s="53">
        <v>7</v>
      </c>
      <c r="AH15" s="53">
        <v>7</v>
      </c>
      <c r="AI15" s="53"/>
      <c r="AJ15" s="53"/>
      <c r="AK15" s="37"/>
      <c r="AL15" s="5">
        <f t="shared" si="1"/>
        <v>13</v>
      </c>
    </row>
    <row r="16" spans="1:80" ht="12.75" customHeight="1" x14ac:dyDescent="0.25">
      <c r="A16" s="5">
        <v>11</v>
      </c>
      <c r="B16" s="5">
        <v>11</v>
      </c>
      <c r="C16" s="4" t="s">
        <v>128</v>
      </c>
      <c r="D16" s="4" t="s">
        <v>4</v>
      </c>
      <c r="E16" s="4" t="s">
        <v>26</v>
      </c>
      <c r="F16" s="5">
        <f t="shared" si="0"/>
        <v>86</v>
      </c>
      <c r="G16" s="21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35">
        <v>10</v>
      </c>
      <c r="S16" s="53"/>
      <c r="T16" s="53"/>
      <c r="U16" s="53"/>
      <c r="V16" s="53">
        <v>10</v>
      </c>
      <c r="W16" s="35">
        <v>10</v>
      </c>
      <c r="X16" s="35">
        <v>20</v>
      </c>
      <c r="Y16" s="53">
        <v>5</v>
      </c>
      <c r="Z16" s="53"/>
      <c r="AA16" s="53"/>
      <c r="AB16" s="53"/>
      <c r="AC16" s="53"/>
      <c r="AD16" s="53"/>
      <c r="AE16" s="53">
        <v>4</v>
      </c>
      <c r="AF16" s="53"/>
      <c r="AG16" s="35">
        <v>12</v>
      </c>
      <c r="AH16" s="53"/>
      <c r="AI16" s="35">
        <v>15</v>
      </c>
      <c r="AJ16" s="53"/>
      <c r="AK16" s="37"/>
      <c r="AL16" s="5">
        <f t="shared" si="1"/>
        <v>8</v>
      </c>
    </row>
    <row r="17" spans="1:38" ht="12.75" customHeight="1" x14ac:dyDescent="0.25">
      <c r="A17" s="5">
        <v>12</v>
      </c>
      <c r="B17" s="5">
        <v>13</v>
      </c>
      <c r="C17" s="52" t="s">
        <v>70</v>
      </c>
      <c r="D17" s="4" t="s">
        <v>4</v>
      </c>
      <c r="E17" s="4" t="s">
        <v>26</v>
      </c>
      <c r="F17" s="5">
        <f t="shared" si="0"/>
        <v>83</v>
      </c>
      <c r="G17" s="21"/>
      <c r="H17" s="53">
        <v>10</v>
      </c>
      <c r="I17" s="53">
        <v>7</v>
      </c>
      <c r="J17" s="53"/>
      <c r="K17" s="53">
        <v>6</v>
      </c>
      <c r="L17" s="53"/>
      <c r="M17" s="53">
        <v>7</v>
      </c>
      <c r="N17" s="53">
        <v>10</v>
      </c>
      <c r="O17" s="53"/>
      <c r="P17" s="53"/>
      <c r="Q17" s="53"/>
      <c r="R17" s="35">
        <v>10</v>
      </c>
      <c r="S17" s="53"/>
      <c r="T17" s="53">
        <v>2</v>
      </c>
      <c r="U17" s="53"/>
      <c r="V17" s="53">
        <v>10</v>
      </c>
      <c r="W17" s="53">
        <v>7</v>
      </c>
      <c r="X17" s="53">
        <v>2</v>
      </c>
      <c r="Y17" s="53"/>
      <c r="Z17" s="53"/>
      <c r="AA17" s="53"/>
      <c r="AB17" s="53"/>
      <c r="AC17" s="53"/>
      <c r="AD17" s="53">
        <v>1</v>
      </c>
      <c r="AE17" s="35">
        <v>5</v>
      </c>
      <c r="AF17" s="53">
        <v>1</v>
      </c>
      <c r="AG17" s="53">
        <v>3</v>
      </c>
      <c r="AH17" s="53"/>
      <c r="AI17" s="53">
        <v>2</v>
      </c>
      <c r="AJ17" s="53"/>
      <c r="AK17" s="37"/>
      <c r="AL17" s="5">
        <f t="shared" si="1"/>
        <v>15</v>
      </c>
    </row>
    <row r="18" spans="1:38" ht="12.75" customHeight="1" x14ac:dyDescent="0.25">
      <c r="A18" s="5">
        <v>13</v>
      </c>
      <c r="B18" s="5">
        <v>12</v>
      </c>
      <c r="C18" s="52" t="s">
        <v>162</v>
      </c>
      <c r="D18" s="4" t="s">
        <v>4</v>
      </c>
      <c r="E18" s="4" t="s">
        <v>26</v>
      </c>
      <c r="F18" s="5">
        <f t="shared" si="0"/>
        <v>81</v>
      </c>
      <c r="G18" s="21"/>
      <c r="H18" s="53"/>
      <c r="I18" s="53"/>
      <c r="J18" s="34">
        <v>15</v>
      </c>
      <c r="K18" s="53"/>
      <c r="L18" s="53"/>
      <c r="M18" s="53"/>
      <c r="N18" s="53"/>
      <c r="O18" s="53"/>
      <c r="P18" s="35">
        <v>12</v>
      </c>
      <c r="Q18" s="35">
        <v>15</v>
      </c>
      <c r="R18" s="53"/>
      <c r="S18" s="53"/>
      <c r="T18" s="53"/>
      <c r="U18" s="53"/>
      <c r="V18" s="53">
        <v>7</v>
      </c>
      <c r="W18" s="53"/>
      <c r="X18" s="35">
        <v>20</v>
      </c>
      <c r="Y18" s="35">
        <v>12</v>
      </c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37"/>
      <c r="AL18" s="5">
        <f t="shared" si="1"/>
        <v>6</v>
      </c>
    </row>
    <row r="19" spans="1:38" ht="12.75" customHeight="1" x14ac:dyDescent="0.25">
      <c r="A19" s="5">
        <v>14</v>
      </c>
      <c r="B19" s="5">
        <v>14</v>
      </c>
      <c r="C19" s="4" t="s">
        <v>94</v>
      </c>
      <c r="D19" s="4" t="s">
        <v>4</v>
      </c>
      <c r="E19" s="4" t="s">
        <v>26</v>
      </c>
      <c r="F19" s="5">
        <f t="shared" si="0"/>
        <v>67</v>
      </c>
      <c r="G19" s="21"/>
      <c r="H19" s="53"/>
      <c r="I19" s="53"/>
      <c r="J19" s="35">
        <v>7</v>
      </c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34">
        <v>40</v>
      </c>
      <c r="Y19" s="53"/>
      <c r="Z19" s="53"/>
      <c r="AA19" s="53"/>
      <c r="AB19" s="53"/>
      <c r="AC19" s="53"/>
      <c r="AD19" s="53"/>
      <c r="AE19" s="53"/>
      <c r="AF19" s="53"/>
      <c r="AG19" s="34">
        <v>20</v>
      </c>
      <c r="AH19" s="53"/>
      <c r="AI19" s="53"/>
      <c r="AJ19" s="53"/>
      <c r="AK19" s="37"/>
      <c r="AL19" s="5">
        <f t="shared" si="1"/>
        <v>3</v>
      </c>
    </row>
    <row r="20" spans="1:38" ht="12.75" customHeight="1" x14ac:dyDescent="0.25">
      <c r="A20" s="5">
        <v>15</v>
      </c>
      <c r="B20" s="5">
        <v>15</v>
      </c>
      <c r="C20" s="52" t="s">
        <v>172</v>
      </c>
      <c r="D20" s="4" t="s">
        <v>4</v>
      </c>
      <c r="E20" s="4" t="s">
        <v>26</v>
      </c>
      <c r="F20" s="5">
        <f t="shared" si="0"/>
        <v>64</v>
      </c>
      <c r="G20" s="21"/>
      <c r="H20" s="53"/>
      <c r="I20" s="53"/>
      <c r="J20" s="53"/>
      <c r="K20" s="53"/>
      <c r="L20" s="53"/>
      <c r="M20" s="53"/>
      <c r="N20" s="53"/>
      <c r="O20" s="53"/>
      <c r="P20" s="35">
        <v>12</v>
      </c>
      <c r="Q20" s="35">
        <v>10</v>
      </c>
      <c r="R20" s="53"/>
      <c r="S20" s="53"/>
      <c r="T20" s="53"/>
      <c r="U20" s="53"/>
      <c r="V20" s="35">
        <v>12</v>
      </c>
      <c r="W20" s="53"/>
      <c r="X20" s="35">
        <v>30</v>
      </c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37"/>
      <c r="AL20" s="5">
        <f t="shared" si="1"/>
        <v>4</v>
      </c>
    </row>
    <row r="21" spans="1:38" ht="12.75" customHeight="1" x14ac:dyDescent="0.25">
      <c r="A21" s="5">
        <v>16</v>
      </c>
      <c r="B21" s="5">
        <v>20</v>
      </c>
      <c r="C21" s="52" t="s">
        <v>73</v>
      </c>
      <c r="D21" s="4" t="s">
        <v>4</v>
      </c>
      <c r="E21" s="4" t="s">
        <v>26</v>
      </c>
      <c r="F21" s="5">
        <f t="shared" si="0"/>
        <v>62</v>
      </c>
      <c r="G21" s="21"/>
      <c r="H21" s="53">
        <v>10</v>
      </c>
      <c r="I21" s="53"/>
      <c r="J21" s="53"/>
      <c r="K21" s="53">
        <v>3</v>
      </c>
      <c r="L21" s="53"/>
      <c r="M21" s="53"/>
      <c r="N21" s="53"/>
      <c r="O21" s="53"/>
      <c r="P21" s="35">
        <v>10</v>
      </c>
      <c r="Q21" s="53"/>
      <c r="R21" s="53">
        <v>7</v>
      </c>
      <c r="S21" s="53"/>
      <c r="T21" s="53"/>
      <c r="U21" s="53"/>
      <c r="V21" s="53">
        <v>10</v>
      </c>
      <c r="W21" s="53"/>
      <c r="X21" s="53">
        <v>1</v>
      </c>
      <c r="Y21" s="53"/>
      <c r="Z21" s="53"/>
      <c r="AA21" s="53">
        <v>4</v>
      </c>
      <c r="AB21" s="53"/>
      <c r="AC21" s="53"/>
      <c r="AD21" s="53"/>
      <c r="AE21" s="35">
        <v>5</v>
      </c>
      <c r="AF21" s="35">
        <v>12</v>
      </c>
      <c r="AG21" s="53"/>
      <c r="AH21" s="53"/>
      <c r="AI21" s="53"/>
      <c r="AJ21" s="53"/>
      <c r="AK21" s="37"/>
      <c r="AL21" s="5">
        <f t="shared" si="1"/>
        <v>9</v>
      </c>
    </row>
    <row r="22" spans="1:38" ht="12.75" customHeight="1" x14ac:dyDescent="0.25">
      <c r="A22" s="5">
        <v>17</v>
      </c>
      <c r="B22" s="5">
        <v>19</v>
      </c>
      <c r="C22" s="52" t="s">
        <v>71</v>
      </c>
      <c r="D22" s="4" t="s">
        <v>4</v>
      </c>
      <c r="E22" s="4" t="s">
        <v>26</v>
      </c>
      <c r="F22" s="5">
        <f t="shared" si="0"/>
        <v>61</v>
      </c>
      <c r="G22" s="21"/>
      <c r="H22" s="53">
        <v>7</v>
      </c>
      <c r="I22" s="53"/>
      <c r="J22" s="53">
        <v>4</v>
      </c>
      <c r="K22" s="53"/>
      <c r="L22" s="53"/>
      <c r="M22" s="53"/>
      <c r="N22" s="53"/>
      <c r="O22" s="53"/>
      <c r="P22" s="53"/>
      <c r="Q22" s="53"/>
      <c r="R22" s="53">
        <v>5</v>
      </c>
      <c r="S22" s="53"/>
      <c r="T22" s="35">
        <v>12</v>
      </c>
      <c r="U22" s="53"/>
      <c r="V22" s="53"/>
      <c r="W22" s="53"/>
      <c r="X22" s="35">
        <v>20</v>
      </c>
      <c r="Y22" s="53"/>
      <c r="Z22" s="53"/>
      <c r="AA22" s="53"/>
      <c r="AB22" s="53"/>
      <c r="AC22" s="53"/>
      <c r="AD22" s="53"/>
      <c r="AE22" s="53"/>
      <c r="AF22" s="35">
        <v>12</v>
      </c>
      <c r="AG22" s="53"/>
      <c r="AH22" s="53"/>
      <c r="AI22" s="53">
        <v>1</v>
      </c>
      <c r="AJ22" s="53"/>
      <c r="AK22" s="37"/>
      <c r="AL22" s="5">
        <f t="shared" si="1"/>
        <v>7</v>
      </c>
    </row>
    <row r="23" spans="1:38" ht="12.75" customHeight="1" x14ac:dyDescent="0.25">
      <c r="A23" s="5">
        <v>18</v>
      </c>
      <c r="B23" s="5">
        <v>16</v>
      </c>
      <c r="C23" s="52" t="s">
        <v>233</v>
      </c>
      <c r="D23" s="4" t="s">
        <v>4</v>
      </c>
      <c r="E23" s="4" t="s">
        <v>26</v>
      </c>
      <c r="F23" s="5">
        <f t="shared" si="0"/>
        <v>57</v>
      </c>
      <c r="G23" s="21"/>
      <c r="H23" s="53"/>
      <c r="I23" s="35">
        <v>10</v>
      </c>
      <c r="J23" s="53"/>
      <c r="K23" s="35">
        <v>20</v>
      </c>
      <c r="L23" s="53"/>
      <c r="M23" s="53">
        <v>10</v>
      </c>
      <c r="N23" s="53"/>
      <c r="O23" s="53"/>
      <c r="P23" s="53"/>
      <c r="Q23" s="53">
        <v>5</v>
      </c>
      <c r="R23" s="53"/>
      <c r="S23" s="53"/>
      <c r="T23" s="35">
        <v>12</v>
      </c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37"/>
      <c r="AL23" s="5">
        <f t="shared" si="1"/>
        <v>5</v>
      </c>
    </row>
    <row r="24" spans="1:38" ht="12.75" customHeight="1" x14ac:dyDescent="0.25">
      <c r="A24" s="5">
        <v>19</v>
      </c>
      <c r="B24" s="5">
        <v>17</v>
      </c>
      <c r="C24" s="4" t="s">
        <v>98</v>
      </c>
      <c r="D24" s="4" t="s">
        <v>4</v>
      </c>
      <c r="E24" s="4" t="s">
        <v>26</v>
      </c>
      <c r="F24" s="5">
        <f t="shared" si="0"/>
        <v>56</v>
      </c>
      <c r="G24" s="21"/>
      <c r="H24" s="53"/>
      <c r="I24" s="53">
        <v>5</v>
      </c>
      <c r="J24" s="53"/>
      <c r="K24" s="53"/>
      <c r="L24" s="53"/>
      <c r="M24" s="53">
        <v>2</v>
      </c>
      <c r="N24" s="53"/>
      <c r="O24" s="53"/>
      <c r="P24" s="53"/>
      <c r="Q24" s="53">
        <v>3</v>
      </c>
      <c r="R24" s="35">
        <v>10</v>
      </c>
      <c r="S24" s="53"/>
      <c r="T24" s="35">
        <v>12</v>
      </c>
      <c r="U24" s="53"/>
      <c r="V24" s="53"/>
      <c r="W24" s="53"/>
      <c r="X24" s="53">
        <v>4</v>
      </c>
      <c r="Y24" s="53"/>
      <c r="Z24" s="53"/>
      <c r="AA24" s="53"/>
      <c r="AB24" s="53"/>
      <c r="AC24" s="53"/>
      <c r="AD24" s="53"/>
      <c r="AE24" s="53"/>
      <c r="AF24" s="53"/>
      <c r="AG24" s="35">
        <v>10</v>
      </c>
      <c r="AH24" s="35">
        <v>10</v>
      </c>
      <c r="AI24" s="53"/>
      <c r="AJ24" s="53"/>
      <c r="AK24" s="37"/>
      <c r="AL24" s="5">
        <f t="shared" si="1"/>
        <v>8</v>
      </c>
    </row>
    <row r="25" spans="1:38" ht="12.75" customHeight="1" x14ac:dyDescent="0.25">
      <c r="A25" s="5">
        <v>20</v>
      </c>
      <c r="B25" s="5">
        <v>18</v>
      </c>
      <c r="C25" s="52" t="s">
        <v>74</v>
      </c>
      <c r="D25" s="4" t="s">
        <v>4</v>
      </c>
      <c r="E25" s="4" t="s">
        <v>26</v>
      </c>
      <c r="F25" s="5">
        <f t="shared" si="0"/>
        <v>54</v>
      </c>
      <c r="G25" s="21"/>
      <c r="H25" s="53"/>
      <c r="I25" s="53"/>
      <c r="J25" s="53">
        <v>4</v>
      </c>
      <c r="K25" s="35">
        <v>12</v>
      </c>
      <c r="L25" s="53"/>
      <c r="M25" s="53"/>
      <c r="N25" s="53"/>
      <c r="O25" s="53"/>
      <c r="P25" s="53">
        <v>1</v>
      </c>
      <c r="Q25" s="53"/>
      <c r="R25" s="53">
        <v>3</v>
      </c>
      <c r="S25" s="53"/>
      <c r="T25" s="53"/>
      <c r="U25" s="53"/>
      <c r="V25" s="35">
        <v>12</v>
      </c>
      <c r="W25" s="53"/>
      <c r="X25" s="53">
        <v>14</v>
      </c>
      <c r="Y25" s="53"/>
      <c r="Z25" s="53"/>
      <c r="AA25" s="53">
        <v>1</v>
      </c>
      <c r="AB25" s="53"/>
      <c r="AC25" s="53"/>
      <c r="AD25" s="53"/>
      <c r="AE25" s="53"/>
      <c r="AF25" s="53">
        <v>7</v>
      </c>
      <c r="AG25" s="53"/>
      <c r="AH25" s="53"/>
      <c r="AI25" s="53"/>
      <c r="AJ25" s="53"/>
      <c r="AK25" s="37"/>
      <c r="AL25" s="5">
        <f t="shared" si="1"/>
        <v>8</v>
      </c>
    </row>
    <row r="26" spans="1:38" ht="12.75" customHeight="1" x14ac:dyDescent="0.25">
      <c r="A26" s="5">
        <v>21</v>
      </c>
      <c r="B26" s="5">
        <v>23</v>
      </c>
      <c r="C26" s="52" t="s">
        <v>283</v>
      </c>
      <c r="D26" s="4" t="s">
        <v>4</v>
      </c>
      <c r="E26" s="51" t="s">
        <v>26</v>
      </c>
      <c r="F26" s="5">
        <f t="shared" si="0"/>
        <v>48</v>
      </c>
      <c r="G26" s="21"/>
      <c r="H26" s="35">
        <v>12</v>
      </c>
      <c r="I26" s="53">
        <v>7</v>
      </c>
      <c r="J26" s="53"/>
      <c r="K26" s="53">
        <v>7</v>
      </c>
      <c r="L26" s="53"/>
      <c r="M26" s="35">
        <v>15</v>
      </c>
      <c r="N26" s="53"/>
      <c r="O26" s="53"/>
      <c r="P26" s="53"/>
      <c r="Q26" s="53"/>
      <c r="R26" s="53">
        <v>7</v>
      </c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37"/>
      <c r="AL26" s="5">
        <f t="shared" si="1"/>
        <v>5</v>
      </c>
    </row>
    <row r="27" spans="1:38" ht="12.75" customHeight="1" x14ac:dyDescent="0.25">
      <c r="A27" s="5">
        <v>22</v>
      </c>
      <c r="B27" s="5">
        <v>21</v>
      </c>
      <c r="C27" s="4" t="s">
        <v>105</v>
      </c>
      <c r="D27" s="4" t="s">
        <v>4</v>
      </c>
      <c r="E27" s="4" t="s">
        <v>26</v>
      </c>
      <c r="F27" s="5">
        <f t="shared" si="0"/>
        <v>45</v>
      </c>
      <c r="G27" s="21"/>
      <c r="H27" s="53"/>
      <c r="I27" s="53"/>
      <c r="J27" s="53">
        <v>4</v>
      </c>
      <c r="K27" s="53"/>
      <c r="L27" s="53"/>
      <c r="M27" s="53"/>
      <c r="N27" s="53"/>
      <c r="O27" s="53">
        <v>7</v>
      </c>
      <c r="P27" s="53"/>
      <c r="Q27" s="53"/>
      <c r="R27" s="53"/>
      <c r="S27" s="53"/>
      <c r="T27" s="53"/>
      <c r="U27" s="53"/>
      <c r="V27" s="53"/>
      <c r="W27" s="53">
        <v>7</v>
      </c>
      <c r="X27" s="53"/>
      <c r="Y27" s="53"/>
      <c r="Z27" s="53"/>
      <c r="AA27" s="53"/>
      <c r="AB27" s="53"/>
      <c r="AC27" s="35">
        <v>7</v>
      </c>
      <c r="AD27" s="53"/>
      <c r="AE27" s="53"/>
      <c r="AF27" s="53"/>
      <c r="AG27" s="35">
        <v>10</v>
      </c>
      <c r="AH27" s="53"/>
      <c r="AI27" s="53"/>
      <c r="AJ27" s="35">
        <v>10</v>
      </c>
      <c r="AK27" s="37"/>
      <c r="AL27" s="5">
        <f t="shared" si="1"/>
        <v>6</v>
      </c>
    </row>
    <row r="28" spans="1:38" ht="12.75" customHeight="1" x14ac:dyDescent="0.25">
      <c r="A28" s="5">
        <v>23</v>
      </c>
      <c r="B28" s="5">
        <v>69</v>
      </c>
      <c r="C28" s="52" t="s">
        <v>322</v>
      </c>
      <c r="D28" s="4" t="s">
        <v>4</v>
      </c>
      <c r="E28" s="51" t="s">
        <v>26</v>
      </c>
      <c r="F28" s="5">
        <f t="shared" si="0"/>
        <v>42</v>
      </c>
      <c r="G28" s="21"/>
      <c r="H28" s="34">
        <v>30</v>
      </c>
      <c r="I28" s="53"/>
      <c r="J28" s="53"/>
      <c r="K28" s="53"/>
      <c r="L28" s="53"/>
      <c r="M28" s="53"/>
      <c r="N28" s="35">
        <v>12</v>
      </c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37"/>
      <c r="AL28" s="5">
        <f t="shared" si="1"/>
        <v>2</v>
      </c>
    </row>
    <row r="29" spans="1:38" ht="12.75" customHeight="1" x14ac:dyDescent="0.25">
      <c r="A29" s="5">
        <v>24</v>
      </c>
      <c r="B29" s="5">
        <v>22</v>
      </c>
      <c r="C29" s="52" t="s">
        <v>232</v>
      </c>
      <c r="D29" s="4" t="s">
        <v>4</v>
      </c>
      <c r="E29" s="4" t="s">
        <v>26</v>
      </c>
      <c r="F29" s="5">
        <f t="shared" si="0"/>
        <v>37</v>
      </c>
      <c r="G29" s="21"/>
      <c r="H29" s="53"/>
      <c r="I29" s="53"/>
      <c r="J29" s="53"/>
      <c r="K29" s="35">
        <v>12</v>
      </c>
      <c r="L29" s="53"/>
      <c r="M29" s="53">
        <v>10</v>
      </c>
      <c r="N29" s="53"/>
      <c r="O29" s="53"/>
      <c r="P29" s="53"/>
      <c r="Q29" s="53"/>
      <c r="R29" s="53"/>
      <c r="S29" s="53"/>
      <c r="T29" s="35">
        <v>15</v>
      </c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37"/>
      <c r="AL29" s="5">
        <f t="shared" si="1"/>
        <v>3</v>
      </c>
    </row>
    <row r="30" spans="1:38" ht="12.75" customHeight="1" x14ac:dyDescent="0.25">
      <c r="A30" s="5">
        <v>25</v>
      </c>
      <c r="B30" s="5">
        <v>24</v>
      </c>
      <c r="C30" s="52" t="s">
        <v>192</v>
      </c>
      <c r="D30" s="4" t="s">
        <v>4</v>
      </c>
      <c r="E30" s="4" t="s">
        <v>26</v>
      </c>
      <c r="F30" s="5">
        <f t="shared" si="0"/>
        <v>35</v>
      </c>
      <c r="G30" s="21"/>
      <c r="H30" s="53"/>
      <c r="I30" s="35">
        <v>12</v>
      </c>
      <c r="J30" s="53"/>
      <c r="K30" s="53"/>
      <c r="L30" s="53"/>
      <c r="M30" s="35">
        <v>12</v>
      </c>
      <c r="N30" s="53"/>
      <c r="O30" s="35">
        <v>10</v>
      </c>
      <c r="P30" s="53"/>
      <c r="Q30" s="53"/>
      <c r="R30" s="53"/>
      <c r="S30" s="53"/>
      <c r="T30" s="53"/>
      <c r="U30" s="53"/>
      <c r="V30" s="53"/>
      <c r="W30" s="53">
        <v>1</v>
      </c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37"/>
      <c r="AL30" s="5">
        <f t="shared" si="1"/>
        <v>4</v>
      </c>
    </row>
    <row r="31" spans="1:38" ht="12.75" customHeight="1" x14ac:dyDescent="0.25">
      <c r="A31" s="5">
        <v>26</v>
      </c>
      <c r="B31" s="5">
        <v>25</v>
      </c>
      <c r="C31" s="52" t="s">
        <v>156</v>
      </c>
      <c r="D31" s="4" t="s">
        <v>4</v>
      </c>
      <c r="E31" s="4" t="s">
        <v>26</v>
      </c>
      <c r="F31" s="5">
        <f t="shared" si="0"/>
        <v>33</v>
      </c>
      <c r="G31" s="21"/>
      <c r="H31" s="53"/>
      <c r="I31" s="53"/>
      <c r="J31" s="53"/>
      <c r="K31" s="53"/>
      <c r="L31" s="53"/>
      <c r="M31" s="53">
        <v>6</v>
      </c>
      <c r="N31" s="53"/>
      <c r="O31" s="53"/>
      <c r="P31" s="53"/>
      <c r="Q31" s="35">
        <v>10</v>
      </c>
      <c r="R31" s="53"/>
      <c r="S31" s="53"/>
      <c r="T31" s="53"/>
      <c r="U31" s="53"/>
      <c r="V31" s="53"/>
      <c r="W31" s="53"/>
      <c r="X31" s="53"/>
      <c r="Y31" s="35">
        <v>10</v>
      </c>
      <c r="Z31" s="35">
        <v>7</v>
      </c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37"/>
      <c r="AL31" s="5">
        <f t="shared" si="1"/>
        <v>4</v>
      </c>
    </row>
    <row r="32" spans="1:38" ht="12.75" customHeight="1" x14ac:dyDescent="0.25">
      <c r="A32" s="5">
        <v>27</v>
      </c>
      <c r="B32" s="5">
        <v>26</v>
      </c>
      <c r="C32" s="52" t="s">
        <v>183</v>
      </c>
      <c r="D32" s="4" t="s">
        <v>4</v>
      </c>
      <c r="E32" s="4" t="s">
        <v>26</v>
      </c>
      <c r="F32" s="5">
        <f t="shared" si="0"/>
        <v>32</v>
      </c>
      <c r="G32" s="21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35">
        <v>12</v>
      </c>
      <c r="W32" s="34">
        <v>20</v>
      </c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37"/>
      <c r="AL32" s="5">
        <f t="shared" si="1"/>
        <v>2</v>
      </c>
    </row>
    <row r="33" spans="1:38" ht="12.75" customHeight="1" x14ac:dyDescent="0.25">
      <c r="A33" s="5">
        <v>28</v>
      </c>
      <c r="B33" s="5">
        <v>27</v>
      </c>
      <c r="C33" s="52" t="s">
        <v>92</v>
      </c>
      <c r="D33" s="4" t="s">
        <v>4</v>
      </c>
      <c r="E33" s="4" t="s">
        <v>26</v>
      </c>
      <c r="F33" s="5">
        <f t="shared" si="0"/>
        <v>32</v>
      </c>
      <c r="G33" s="21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35">
        <v>12</v>
      </c>
      <c r="X33" s="53"/>
      <c r="Y33" s="53"/>
      <c r="Z33" s="53"/>
      <c r="AA33" s="35">
        <v>10</v>
      </c>
      <c r="AB33" s="53"/>
      <c r="AC33" s="53"/>
      <c r="AD33" s="53"/>
      <c r="AE33" s="53"/>
      <c r="AF33" s="53"/>
      <c r="AG33" s="53"/>
      <c r="AH33" s="35">
        <v>10</v>
      </c>
      <c r="AI33" s="53"/>
      <c r="AJ33" s="53"/>
      <c r="AK33" s="37"/>
      <c r="AL33" s="5">
        <f t="shared" si="1"/>
        <v>3</v>
      </c>
    </row>
    <row r="34" spans="1:38" ht="12.75" customHeight="1" x14ac:dyDescent="0.25">
      <c r="A34" s="5">
        <v>29</v>
      </c>
      <c r="B34" s="5">
        <v>28</v>
      </c>
      <c r="C34" s="52" t="s">
        <v>89</v>
      </c>
      <c r="D34" s="4" t="s">
        <v>4</v>
      </c>
      <c r="E34" s="4" t="s">
        <v>26</v>
      </c>
      <c r="F34" s="5">
        <f t="shared" si="0"/>
        <v>30</v>
      </c>
      <c r="G34" s="21"/>
      <c r="H34" s="53"/>
      <c r="I34" s="53"/>
      <c r="J34" s="53"/>
      <c r="K34" s="53"/>
      <c r="L34" s="53"/>
      <c r="M34" s="53">
        <v>2</v>
      </c>
      <c r="N34" s="53"/>
      <c r="O34" s="53">
        <v>1</v>
      </c>
      <c r="P34" s="53"/>
      <c r="Q34" s="53"/>
      <c r="R34" s="53"/>
      <c r="S34" s="53"/>
      <c r="T34" s="53"/>
      <c r="U34" s="53"/>
      <c r="V34" s="53"/>
      <c r="W34" s="53">
        <v>7</v>
      </c>
      <c r="X34" s="53"/>
      <c r="Y34" s="53"/>
      <c r="Z34" s="53"/>
      <c r="AA34" s="53"/>
      <c r="AB34" s="53"/>
      <c r="AC34" s="53">
        <v>3</v>
      </c>
      <c r="AD34" s="53"/>
      <c r="AE34" s="53"/>
      <c r="AF34" s="53"/>
      <c r="AG34" s="53"/>
      <c r="AH34" s="35">
        <v>10</v>
      </c>
      <c r="AI34" s="53"/>
      <c r="AJ34" s="35">
        <v>7</v>
      </c>
      <c r="AK34" s="37"/>
      <c r="AL34" s="5">
        <f t="shared" si="1"/>
        <v>6</v>
      </c>
    </row>
    <row r="35" spans="1:38" ht="12.75" customHeight="1" x14ac:dyDescent="0.25">
      <c r="A35" s="5">
        <v>30</v>
      </c>
      <c r="B35" s="5">
        <v>29</v>
      </c>
      <c r="C35" s="52" t="s">
        <v>96</v>
      </c>
      <c r="D35" s="4" t="s">
        <v>4</v>
      </c>
      <c r="E35" s="4" t="s">
        <v>26</v>
      </c>
      <c r="F35" s="5">
        <f t="shared" si="0"/>
        <v>26</v>
      </c>
      <c r="G35" s="21"/>
      <c r="H35" s="53"/>
      <c r="I35" s="53"/>
      <c r="J35" s="53"/>
      <c r="K35" s="53"/>
      <c r="L35" s="53"/>
      <c r="M35" s="53"/>
      <c r="N35" s="35">
        <v>12</v>
      </c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>
        <v>4</v>
      </c>
      <c r="AC35" s="53"/>
      <c r="AD35" s="53"/>
      <c r="AE35" s="53"/>
      <c r="AF35" s="35">
        <v>10</v>
      </c>
      <c r="AG35" s="53"/>
      <c r="AH35" s="53"/>
      <c r="AI35" s="53"/>
      <c r="AJ35" s="53"/>
      <c r="AK35" s="37"/>
      <c r="AL35" s="5">
        <f t="shared" si="1"/>
        <v>3</v>
      </c>
    </row>
    <row r="36" spans="1:38" ht="12.75" customHeight="1" x14ac:dyDescent="0.25">
      <c r="A36" s="5">
        <v>31</v>
      </c>
      <c r="B36" s="5">
        <v>30</v>
      </c>
      <c r="C36" s="52" t="s">
        <v>85</v>
      </c>
      <c r="D36" s="4" t="s">
        <v>4</v>
      </c>
      <c r="E36" s="4" t="s">
        <v>26</v>
      </c>
      <c r="F36" s="5">
        <f t="shared" si="0"/>
        <v>26</v>
      </c>
      <c r="G36" s="21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>
        <v>2</v>
      </c>
      <c r="S36" s="53"/>
      <c r="T36" s="53"/>
      <c r="U36" s="53"/>
      <c r="V36" s="53"/>
      <c r="W36" s="53"/>
      <c r="X36" s="53">
        <v>14</v>
      </c>
      <c r="Y36" s="53"/>
      <c r="Z36" s="53"/>
      <c r="AA36" s="53"/>
      <c r="AB36" s="53"/>
      <c r="AC36" s="53"/>
      <c r="AD36" s="53"/>
      <c r="AE36" s="53"/>
      <c r="AF36" s="35">
        <v>10</v>
      </c>
      <c r="AG36" s="53"/>
      <c r="AH36" s="53"/>
      <c r="AI36" s="53"/>
      <c r="AJ36" s="53"/>
      <c r="AK36" s="37"/>
      <c r="AL36" s="5">
        <f t="shared" si="1"/>
        <v>3</v>
      </c>
    </row>
    <row r="37" spans="1:38" ht="12.75" customHeight="1" x14ac:dyDescent="0.25">
      <c r="A37" s="5">
        <v>32</v>
      </c>
      <c r="B37" s="5">
        <v>31</v>
      </c>
      <c r="C37" s="52" t="s">
        <v>225</v>
      </c>
      <c r="D37" s="4" t="s">
        <v>3</v>
      </c>
      <c r="E37" s="4" t="s">
        <v>26</v>
      </c>
      <c r="F37" s="5">
        <f t="shared" si="0"/>
        <v>25</v>
      </c>
      <c r="G37" s="21"/>
      <c r="H37" s="53"/>
      <c r="I37" s="53"/>
      <c r="J37" s="53"/>
      <c r="K37" s="53"/>
      <c r="L37" s="35">
        <v>10</v>
      </c>
      <c r="M37" s="53"/>
      <c r="N37" s="53"/>
      <c r="O37" s="53"/>
      <c r="P37" s="53"/>
      <c r="Q37" s="53"/>
      <c r="R37" s="53"/>
      <c r="S37" s="53"/>
      <c r="T37" s="53"/>
      <c r="U37" s="34">
        <v>15</v>
      </c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37"/>
      <c r="AL37" s="5">
        <f t="shared" si="1"/>
        <v>2</v>
      </c>
    </row>
    <row r="38" spans="1:38" ht="12.75" customHeight="1" x14ac:dyDescent="0.25">
      <c r="A38" s="5">
        <v>33</v>
      </c>
      <c r="B38" s="5">
        <v>32</v>
      </c>
      <c r="C38" s="52" t="s">
        <v>120</v>
      </c>
      <c r="D38" s="4" t="s">
        <v>4</v>
      </c>
      <c r="E38" s="4" t="s">
        <v>26</v>
      </c>
      <c r="F38" s="5">
        <f t="shared" si="0"/>
        <v>25</v>
      </c>
      <c r="G38" s="21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>
        <v>10</v>
      </c>
      <c r="W38" s="35">
        <v>10</v>
      </c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35">
        <v>5</v>
      </c>
      <c r="AK38" s="37"/>
      <c r="AL38" s="5">
        <f t="shared" si="1"/>
        <v>3</v>
      </c>
    </row>
    <row r="39" spans="1:38" ht="12.75" customHeight="1" x14ac:dyDescent="0.25">
      <c r="A39" s="5">
        <v>34</v>
      </c>
      <c r="B39" s="5">
        <v>33</v>
      </c>
      <c r="C39" s="52" t="s">
        <v>87</v>
      </c>
      <c r="D39" s="4" t="s">
        <v>4</v>
      </c>
      <c r="E39" s="4" t="s">
        <v>26</v>
      </c>
      <c r="F39" s="5">
        <f t="shared" si="0"/>
        <v>25</v>
      </c>
      <c r="G39" s="21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>
        <v>1</v>
      </c>
      <c r="X39" s="53"/>
      <c r="Y39" s="53"/>
      <c r="Z39" s="53"/>
      <c r="AA39" s="53"/>
      <c r="AB39" s="35">
        <v>5</v>
      </c>
      <c r="AC39" s="53"/>
      <c r="AD39" s="53"/>
      <c r="AE39" s="53"/>
      <c r="AF39" s="53"/>
      <c r="AG39" s="53"/>
      <c r="AH39" s="35">
        <v>12</v>
      </c>
      <c r="AI39" s="53">
        <v>2</v>
      </c>
      <c r="AJ39" s="35">
        <v>5</v>
      </c>
      <c r="AK39" s="37"/>
      <c r="AL39" s="5">
        <f t="shared" si="1"/>
        <v>5</v>
      </c>
    </row>
    <row r="40" spans="1:38" ht="12.75" customHeight="1" x14ac:dyDescent="0.25">
      <c r="A40" s="5">
        <v>35</v>
      </c>
      <c r="B40" s="5">
        <v>34</v>
      </c>
      <c r="C40" s="4" t="s">
        <v>117</v>
      </c>
      <c r="D40" s="4" t="s">
        <v>4</v>
      </c>
      <c r="E40" s="4" t="s">
        <v>26</v>
      </c>
      <c r="F40" s="5">
        <f t="shared" si="0"/>
        <v>24</v>
      </c>
      <c r="G40" s="21"/>
      <c r="H40" s="53"/>
      <c r="I40" s="53">
        <v>7</v>
      </c>
      <c r="J40" s="53"/>
      <c r="K40" s="53"/>
      <c r="L40" s="53"/>
      <c r="M40" s="53"/>
      <c r="N40" s="53"/>
      <c r="O40" s="53">
        <v>7</v>
      </c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35">
        <v>10</v>
      </c>
      <c r="AH40" s="53"/>
      <c r="AI40" s="53"/>
      <c r="AJ40" s="53"/>
      <c r="AK40" s="37"/>
      <c r="AL40" s="5">
        <f t="shared" si="1"/>
        <v>3</v>
      </c>
    </row>
    <row r="41" spans="1:38" ht="12.75" customHeight="1" x14ac:dyDescent="0.25">
      <c r="A41" s="5">
        <v>36</v>
      </c>
      <c r="B41" s="5">
        <v>35</v>
      </c>
      <c r="C41" s="52" t="s">
        <v>132</v>
      </c>
      <c r="D41" s="4" t="s">
        <v>4</v>
      </c>
      <c r="E41" s="4" t="s">
        <v>26</v>
      </c>
      <c r="F41" s="5">
        <f t="shared" si="0"/>
        <v>24</v>
      </c>
      <c r="G41" s="21"/>
      <c r="H41" s="53"/>
      <c r="I41" s="53"/>
      <c r="J41" s="53"/>
      <c r="K41" s="53"/>
      <c r="L41" s="53"/>
      <c r="M41" s="35">
        <v>12</v>
      </c>
      <c r="N41" s="53">
        <v>6</v>
      </c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35">
        <v>5</v>
      </c>
      <c r="AC41" s="53"/>
      <c r="AD41" s="53"/>
      <c r="AE41" s="53"/>
      <c r="AF41" s="53">
        <v>1</v>
      </c>
      <c r="AG41" s="53"/>
      <c r="AH41" s="53"/>
      <c r="AI41" s="53"/>
      <c r="AJ41" s="53"/>
      <c r="AK41" s="37"/>
      <c r="AL41" s="5">
        <f t="shared" si="1"/>
        <v>4</v>
      </c>
    </row>
    <row r="42" spans="1:38" ht="12.75" customHeight="1" x14ac:dyDescent="0.25">
      <c r="A42" s="5">
        <v>37</v>
      </c>
      <c r="B42" s="5">
        <v>41</v>
      </c>
      <c r="C42" s="52" t="s">
        <v>359</v>
      </c>
      <c r="D42" s="4" t="s">
        <v>4</v>
      </c>
      <c r="E42" s="51" t="s">
        <v>26</v>
      </c>
      <c r="F42" s="5">
        <f t="shared" si="0"/>
        <v>23</v>
      </c>
      <c r="G42" s="21"/>
      <c r="H42" s="53">
        <v>3</v>
      </c>
      <c r="I42" s="53"/>
      <c r="J42" s="53"/>
      <c r="K42" s="53">
        <v>3</v>
      </c>
      <c r="L42" s="35">
        <v>10</v>
      </c>
      <c r="M42" s="53">
        <v>7</v>
      </c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37"/>
      <c r="AL42" s="5">
        <f t="shared" si="1"/>
        <v>4</v>
      </c>
    </row>
    <row r="43" spans="1:38" ht="12.75" customHeight="1" x14ac:dyDescent="0.25">
      <c r="A43" s="5">
        <v>38</v>
      </c>
      <c r="B43" s="5">
        <v>36</v>
      </c>
      <c r="C43" s="52" t="s">
        <v>108</v>
      </c>
      <c r="D43" s="4" t="s">
        <v>4</v>
      </c>
      <c r="E43" s="4" t="s">
        <v>26</v>
      </c>
      <c r="F43" s="5">
        <f t="shared" si="0"/>
        <v>22</v>
      </c>
      <c r="G43" s="21"/>
      <c r="H43" s="53"/>
      <c r="I43" s="53"/>
      <c r="J43" s="53"/>
      <c r="K43" s="35">
        <v>15</v>
      </c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>
        <v>7</v>
      </c>
      <c r="AH43" s="53"/>
      <c r="AI43" s="53"/>
      <c r="AJ43" s="53"/>
      <c r="AK43" s="37"/>
      <c r="AL43" s="5">
        <f t="shared" si="1"/>
        <v>2</v>
      </c>
    </row>
    <row r="44" spans="1:38" ht="12.75" customHeight="1" x14ac:dyDescent="0.25">
      <c r="A44" s="5">
        <v>39</v>
      </c>
      <c r="B44" s="5">
        <v>37</v>
      </c>
      <c r="C44" s="52" t="s">
        <v>286</v>
      </c>
      <c r="D44" s="4" t="s">
        <v>4</v>
      </c>
      <c r="E44" s="51" t="s">
        <v>26</v>
      </c>
      <c r="F44" s="5">
        <f t="shared" si="0"/>
        <v>22</v>
      </c>
      <c r="G44" s="21"/>
      <c r="H44" s="53"/>
      <c r="I44" s="53"/>
      <c r="J44" s="53"/>
      <c r="K44" s="53">
        <v>10</v>
      </c>
      <c r="L44" s="53"/>
      <c r="M44" s="53"/>
      <c r="N44" s="53"/>
      <c r="O44" s="53"/>
      <c r="P44" s="53"/>
      <c r="Q44" s="35">
        <v>12</v>
      </c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37"/>
      <c r="AL44" s="5">
        <f t="shared" si="1"/>
        <v>2</v>
      </c>
    </row>
    <row r="45" spans="1:38" ht="12.75" customHeight="1" x14ac:dyDescent="0.25">
      <c r="A45" s="5">
        <v>40</v>
      </c>
      <c r="B45" s="5">
        <v>38</v>
      </c>
      <c r="C45" s="52" t="s">
        <v>126</v>
      </c>
      <c r="D45" s="4" t="s">
        <v>4</v>
      </c>
      <c r="E45" s="4" t="s">
        <v>26</v>
      </c>
      <c r="F45" s="5">
        <f t="shared" si="0"/>
        <v>22</v>
      </c>
      <c r="G45" s="21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>
        <v>7</v>
      </c>
      <c r="Z45" s="53"/>
      <c r="AA45" s="53"/>
      <c r="AB45" s="53"/>
      <c r="AC45" s="53"/>
      <c r="AD45" s="35">
        <v>5</v>
      </c>
      <c r="AE45" s="53"/>
      <c r="AF45" s="53"/>
      <c r="AG45" s="53"/>
      <c r="AH45" s="35">
        <v>10</v>
      </c>
      <c r="AI45" s="53"/>
      <c r="AJ45" s="53"/>
      <c r="AK45" s="37"/>
      <c r="AL45" s="5">
        <f t="shared" si="1"/>
        <v>3</v>
      </c>
    </row>
    <row r="46" spans="1:38" ht="12.75" customHeight="1" x14ac:dyDescent="0.25">
      <c r="A46" s="5">
        <v>41</v>
      </c>
      <c r="B46" s="5">
        <v>39</v>
      </c>
      <c r="C46" s="52" t="s">
        <v>173</v>
      </c>
      <c r="D46" s="4" t="s">
        <v>4</v>
      </c>
      <c r="E46" s="4" t="s">
        <v>26</v>
      </c>
      <c r="F46" s="5">
        <f t="shared" si="0"/>
        <v>21</v>
      </c>
      <c r="G46" s="21"/>
      <c r="H46" s="53"/>
      <c r="I46" s="53"/>
      <c r="J46" s="53"/>
      <c r="K46" s="53"/>
      <c r="L46" s="53"/>
      <c r="M46" s="53"/>
      <c r="N46" s="53"/>
      <c r="O46" s="53"/>
      <c r="P46" s="53">
        <v>7</v>
      </c>
      <c r="Q46" s="53"/>
      <c r="R46" s="53"/>
      <c r="S46" s="53"/>
      <c r="T46" s="53"/>
      <c r="U46" s="53"/>
      <c r="V46" s="53"/>
      <c r="W46" s="53"/>
      <c r="X46" s="53">
        <v>14</v>
      </c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37"/>
      <c r="AL46" s="5">
        <f t="shared" si="1"/>
        <v>2</v>
      </c>
    </row>
    <row r="47" spans="1:38" ht="12.75" customHeight="1" x14ac:dyDescent="0.25">
      <c r="A47" s="5">
        <v>42</v>
      </c>
      <c r="B47" s="5">
        <v>40</v>
      </c>
      <c r="C47" s="52" t="s">
        <v>77</v>
      </c>
      <c r="D47" s="4" t="s">
        <v>4</v>
      </c>
      <c r="E47" s="4" t="s">
        <v>26</v>
      </c>
      <c r="F47" s="5">
        <f t="shared" si="0"/>
        <v>21</v>
      </c>
      <c r="G47" s="21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35">
        <v>12</v>
      </c>
      <c r="Z47" s="53"/>
      <c r="AA47" s="35">
        <v>5</v>
      </c>
      <c r="AB47" s="53"/>
      <c r="AC47" s="53"/>
      <c r="AD47" s="53"/>
      <c r="AE47" s="53"/>
      <c r="AF47" s="53"/>
      <c r="AG47" s="53"/>
      <c r="AH47" s="53"/>
      <c r="AI47" s="53"/>
      <c r="AJ47" s="53">
        <v>4</v>
      </c>
      <c r="AK47" s="37"/>
      <c r="AL47" s="5">
        <f t="shared" si="1"/>
        <v>3</v>
      </c>
    </row>
    <row r="48" spans="1:38" ht="12.75" customHeight="1" x14ac:dyDescent="0.25">
      <c r="A48" s="5">
        <v>43</v>
      </c>
      <c r="B48" s="5">
        <v>108</v>
      </c>
      <c r="C48" s="52" t="s">
        <v>66</v>
      </c>
      <c r="D48" s="4" t="s">
        <v>4</v>
      </c>
      <c r="E48" s="4" t="s">
        <v>26</v>
      </c>
      <c r="F48" s="5">
        <f t="shared" si="0"/>
        <v>20</v>
      </c>
      <c r="G48" s="21"/>
      <c r="H48" s="53">
        <v>10</v>
      </c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35">
        <v>10</v>
      </c>
      <c r="AG48" s="53"/>
      <c r="AH48" s="53"/>
      <c r="AI48" s="53"/>
      <c r="AJ48" s="53"/>
      <c r="AK48" s="37"/>
      <c r="AL48" s="5">
        <f t="shared" si="1"/>
        <v>2</v>
      </c>
    </row>
    <row r="49" spans="1:38" ht="12.75" customHeight="1" x14ac:dyDescent="0.25">
      <c r="A49" s="5">
        <v>44</v>
      </c>
      <c r="B49" s="5">
        <v>42</v>
      </c>
      <c r="C49" s="52" t="s">
        <v>237</v>
      </c>
      <c r="D49" s="4" t="s">
        <v>4</v>
      </c>
      <c r="E49" s="4" t="s">
        <v>26</v>
      </c>
      <c r="F49" s="5">
        <f t="shared" si="0"/>
        <v>20</v>
      </c>
      <c r="G49" s="21"/>
      <c r="H49" s="53"/>
      <c r="I49" s="53"/>
      <c r="J49" s="53"/>
      <c r="K49" s="53"/>
      <c r="L49" s="53"/>
      <c r="M49" s="53">
        <v>10</v>
      </c>
      <c r="N49" s="53"/>
      <c r="O49" s="53"/>
      <c r="P49" s="53"/>
      <c r="Q49" s="53"/>
      <c r="R49" s="53"/>
      <c r="S49" s="53"/>
      <c r="T49" s="53">
        <v>10</v>
      </c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37"/>
      <c r="AL49" s="5">
        <f t="shared" si="1"/>
        <v>2</v>
      </c>
    </row>
    <row r="50" spans="1:38" ht="12.75" customHeight="1" x14ac:dyDescent="0.25">
      <c r="A50" s="5">
        <v>45</v>
      </c>
      <c r="B50" s="5">
        <v>43</v>
      </c>
      <c r="C50" s="52" t="s">
        <v>319</v>
      </c>
      <c r="D50" s="4" t="s">
        <v>4</v>
      </c>
      <c r="E50" s="51" t="s">
        <v>26</v>
      </c>
      <c r="F50" s="5">
        <f t="shared" si="0"/>
        <v>20</v>
      </c>
      <c r="G50" s="21"/>
      <c r="H50" s="53"/>
      <c r="I50" s="53"/>
      <c r="J50" s="53"/>
      <c r="K50" s="53"/>
      <c r="L50" s="53"/>
      <c r="M50" s="53"/>
      <c r="N50" s="35">
        <v>20</v>
      </c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37"/>
      <c r="AL50" s="5">
        <f t="shared" si="1"/>
        <v>1</v>
      </c>
    </row>
    <row r="51" spans="1:38" ht="12.75" customHeight="1" x14ac:dyDescent="0.25">
      <c r="A51" s="5">
        <v>46</v>
      </c>
      <c r="B51" s="5">
        <v>44</v>
      </c>
      <c r="C51" s="52" t="s">
        <v>141</v>
      </c>
      <c r="D51" s="4" t="s">
        <v>4</v>
      </c>
      <c r="E51" s="4" t="s">
        <v>26</v>
      </c>
      <c r="F51" s="5">
        <f t="shared" si="0"/>
        <v>20</v>
      </c>
      <c r="G51" s="21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34">
        <v>10</v>
      </c>
      <c r="T51" s="53"/>
      <c r="U51" s="53"/>
      <c r="V51" s="53"/>
      <c r="W51" s="53"/>
      <c r="X51" s="53"/>
      <c r="Y51" s="53"/>
      <c r="Z51" s="53"/>
      <c r="AA51" s="53"/>
      <c r="AB51" s="35">
        <v>10</v>
      </c>
      <c r="AC51" s="53"/>
      <c r="AD51" s="53"/>
      <c r="AE51" s="53"/>
      <c r="AF51" s="53"/>
      <c r="AG51" s="53"/>
      <c r="AH51" s="53"/>
      <c r="AI51" s="53"/>
      <c r="AJ51" s="53"/>
      <c r="AK51" s="37"/>
      <c r="AL51" s="5">
        <f t="shared" si="1"/>
        <v>2</v>
      </c>
    </row>
    <row r="52" spans="1:38" ht="12.75" customHeight="1" x14ac:dyDescent="0.25">
      <c r="A52" s="5">
        <v>47</v>
      </c>
      <c r="B52" s="5">
        <v>45</v>
      </c>
      <c r="C52" s="52" t="s">
        <v>201</v>
      </c>
      <c r="D52" s="4" t="s">
        <v>4</v>
      </c>
      <c r="E52" s="4" t="s">
        <v>26</v>
      </c>
      <c r="F52" s="5">
        <f t="shared" si="0"/>
        <v>20</v>
      </c>
      <c r="G52" s="21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>
        <v>10</v>
      </c>
      <c r="U52" s="53"/>
      <c r="V52" s="53">
        <v>10</v>
      </c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37"/>
      <c r="AL52" s="5">
        <f t="shared" si="1"/>
        <v>2</v>
      </c>
    </row>
    <row r="53" spans="1:38" ht="12.75" customHeight="1" x14ac:dyDescent="0.25">
      <c r="A53" s="5">
        <v>48</v>
      </c>
      <c r="B53" s="5">
        <v>46</v>
      </c>
      <c r="C53" s="52" t="s">
        <v>114</v>
      </c>
      <c r="D53" s="4" t="s">
        <v>4</v>
      </c>
      <c r="E53" s="4" t="s">
        <v>26</v>
      </c>
      <c r="F53" s="5">
        <f t="shared" si="0"/>
        <v>20</v>
      </c>
      <c r="G53" s="21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34">
        <v>20</v>
      </c>
      <c r="AJ53" s="53"/>
      <c r="AK53" s="37"/>
      <c r="AL53" s="5">
        <f t="shared" si="1"/>
        <v>1</v>
      </c>
    </row>
    <row r="54" spans="1:38" ht="12.75" customHeight="1" x14ac:dyDescent="0.25">
      <c r="A54" s="5">
        <v>49</v>
      </c>
      <c r="B54" s="5">
        <v>47</v>
      </c>
      <c r="C54" s="52" t="s">
        <v>86</v>
      </c>
      <c r="D54" s="4" t="s">
        <v>4</v>
      </c>
      <c r="E54" s="4" t="s">
        <v>26</v>
      </c>
      <c r="F54" s="5">
        <f t="shared" si="0"/>
        <v>19</v>
      </c>
      <c r="G54" s="21"/>
      <c r="H54" s="53"/>
      <c r="I54" s="53"/>
      <c r="J54" s="53"/>
      <c r="K54" s="53"/>
      <c r="L54" s="53"/>
      <c r="M54" s="35">
        <v>12</v>
      </c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>
        <v>7</v>
      </c>
      <c r="AJ54" s="53"/>
      <c r="AK54" s="37"/>
      <c r="AL54" s="5">
        <f t="shared" si="1"/>
        <v>2</v>
      </c>
    </row>
    <row r="55" spans="1:38" ht="12.75" customHeight="1" x14ac:dyDescent="0.25">
      <c r="A55" s="5">
        <v>50</v>
      </c>
      <c r="B55" s="5">
        <v>48</v>
      </c>
      <c r="C55" s="52" t="s">
        <v>61</v>
      </c>
      <c r="D55" s="4" t="s">
        <v>4</v>
      </c>
      <c r="E55" s="4" t="s">
        <v>26</v>
      </c>
      <c r="F55" s="5">
        <f t="shared" si="0"/>
        <v>19</v>
      </c>
      <c r="G55" s="21"/>
      <c r="H55" s="53"/>
      <c r="I55" s="53"/>
      <c r="J55" s="53"/>
      <c r="K55" s="53"/>
      <c r="L55" s="53"/>
      <c r="M55" s="53">
        <v>7</v>
      </c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>
        <v>5</v>
      </c>
      <c r="AH55" s="53"/>
      <c r="AI55" s="53">
        <v>7</v>
      </c>
      <c r="AJ55" s="53"/>
      <c r="AK55" s="37"/>
      <c r="AL55" s="5">
        <f t="shared" si="1"/>
        <v>3</v>
      </c>
    </row>
    <row r="56" spans="1:38" ht="12.75" customHeight="1" x14ac:dyDescent="0.25">
      <c r="A56" s="5">
        <v>51</v>
      </c>
      <c r="B56" s="5">
        <v>49</v>
      </c>
      <c r="C56" s="52" t="s">
        <v>175</v>
      </c>
      <c r="D56" s="4" t="s">
        <v>4</v>
      </c>
      <c r="E56" s="4" t="s">
        <v>26</v>
      </c>
      <c r="F56" s="5">
        <f t="shared" si="0"/>
        <v>19</v>
      </c>
      <c r="G56" s="21"/>
      <c r="H56" s="53"/>
      <c r="I56" s="53"/>
      <c r="J56" s="53"/>
      <c r="K56" s="53"/>
      <c r="L56" s="53"/>
      <c r="M56" s="53"/>
      <c r="N56" s="53"/>
      <c r="O56" s="53"/>
      <c r="P56" s="35">
        <v>10</v>
      </c>
      <c r="Q56" s="53"/>
      <c r="R56" s="53"/>
      <c r="S56" s="53"/>
      <c r="T56" s="53"/>
      <c r="U56" s="53"/>
      <c r="V56" s="53">
        <v>3</v>
      </c>
      <c r="W56" s="53"/>
      <c r="X56" s="53">
        <v>6</v>
      </c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37"/>
      <c r="AL56" s="5">
        <f t="shared" si="1"/>
        <v>3</v>
      </c>
    </row>
    <row r="57" spans="1:38" ht="12.75" customHeight="1" x14ac:dyDescent="0.25">
      <c r="A57" s="5">
        <v>52</v>
      </c>
      <c r="B57" s="5">
        <v>50</v>
      </c>
      <c r="C57" s="52" t="s">
        <v>242</v>
      </c>
      <c r="D57" s="4" t="s">
        <v>4</v>
      </c>
      <c r="E57" s="4" t="s">
        <v>26</v>
      </c>
      <c r="F57" s="5">
        <f t="shared" si="0"/>
        <v>17</v>
      </c>
      <c r="G57" s="21"/>
      <c r="H57" s="53"/>
      <c r="I57" s="53"/>
      <c r="J57" s="53"/>
      <c r="K57" s="53"/>
      <c r="L57" s="53"/>
      <c r="M57" s="53">
        <v>10</v>
      </c>
      <c r="N57" s="53"/>
      <c r="O57" s="53"/>
      <c r="P57" s="53"/>
      <c r="Q57" s="53"/>
      <c r="R57" s="53"/>
      <c r="S57" s="53"/>
      <c r="T57" s="53">
        <v>7</v>
      </c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37"/>
      <c r="AL57" s="5">
        <f t="shared" si="1"/>
        <v>2</v>
      </c>
    </row>
    <row r="58" spans="1:38" ht="12.75" customHeight="1" x14ac:dyDescent="0.25">
      <c r="A58" s="5">
        <v>53</v>
      </c>
      <c r="B58" s="5">
        <v>51</v>
      </c>
      <c r="C58" s="52" t="s">
        <v>238</v>
      </c>
      <c r="D58" s="4" t="s">
        <v>4</v>
      </c>
      <c r="E58" s="4" t="s">
        <v>26</v>
      </c>
      <c r="F58" s="5">
        <f t="shared" si="0"/>
        <v>17</v>
      </c>
      <c r="G58" s="21"/>
      <c r="H58" s="53"/>
      <c r="I58" s="53"/>
      <c r="J58" s="53"/>
      <c r="K58" s="53"/>
      <c r="L58" s="53"/>
      <c r="M58" s="53">
        <v>7</v>
      </c>
      <c r="N58" s="53"/>
      <c r="O58" s="53"/>
      <c r="P58" s="53"/>
      <c r="Q58" s="53"/>
      <c r="R58" s="53"/>
      <c r="S58" s="53"/>
      <c r="T58" s="53">
        <v>10</v>
      </c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37"/>
      <c r="AL58" s="5">
        <f t="shared" si="1"/>
        <v>2</v>
      </c>
    </row>
    <row r="59" spans="1:38" ht="12.75" customHeight="1" x14ac:dyDescent="0.25">
      <c r="A59" s="5">
        <v>54</v>
      </c>
      <c r="B59" s="5">
        <v>52</v>
      </c>
      <c r="C59" s="52" t="s">
        <v>174</v>
      </c>
      <c r="D59" s="4" t="s">
        <v>4</v>
      </c>
      <c r="E59" s="4" t="s">
        <v>26</v>
      </c>
      <c r="F59" s="5">
        <f t="shared" si="0"/>
        <v>17</v>
      </c>
      <c r="G59" s="21"/>
      <c r="H59" s="53"/>
      <c r="I59" s="53"/>
      <c r="J59" s="53"/>
      <c r="K59" s="53"/>
      <c r="L59" s="53"/>
      <c r="M59" s="53"/>
      <c r="N59" s="53"/>
      <c r="O59" s="53"/>
      <c r="P59" s="53">
        <v>3</v>
      </c>
      <c r="Q59" s="53"/>
      <c r="R59" s="53"/>
      <c r="S59" s="53"/>
      <c r="T59" s="53"/>
      <c r="U59" s="53"/>
      <c r="V59" s="53"/>
      <c r="W59" s="53"/>
      <c r="X59" s="53">
        <v>14</v>
      </c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37"/>
      <c r="AL59" s="5">
        <f t="shared" si="1"/>
        <v>2</v>
      </c>
    </row>
    <row r="60" spans="1:38" ht="12.75" customHeight="1" x14ac:dyDescent="0.25">
      <c r="A60" s="5">
        <v>55</v>
      </c>
      <c r="B60" s="5">
        <v>53</v>
      </c>
      <c r="C60" s="52" t="s">
        <v>122</v>
      </c>
      <c r="D60" s="4" t="s">
        <v>4</v>
      </c>
      <c r="E60" s="4" t="s">
        <v>26</v>
      </c>
      <c r="F60" s="5">
        <f t="shared" si="0"/>
        <v>16</v>
      </c>
      <c r="G60" s="21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>
        <v>2</v>
      </c>
      <c r="AC60" s="35">
        <v>5</v>
      </c>
      <c r="AD60" s="53">
        <v>2</v>
      </c>
      <c r="AE60" s="53"/>
      <c r="AF60" s="53"/>
      <c r="AG60" s="53">
        <v>7</v>
      </c>
      <c r="AH60" s="53"/>
      <c r="AI60" s="53"/>
      <c r="AJ60" s="53"/>
      <c r="AK60" s="37"/>
      <c r="AL60" s="5">
        <f t="shared" si="1"/>
        <v>4</v>
      </c>
    </row>
    <row r="61" spans="1:38" ht="12.75" customHeight="1" x14ac:dyDescent="0.25">
      <c r="A61" s="5">
        <v>56</v>
      </c>
      <c r="B61" s="5">
        <v>54</v>
      </c>
      <c r="C61" s="52" t="s">
        <v>421</v>
      </c>
      <c r="D61" s="4" t="s">
        <v>4</v>
      </c>
      <c r="E61" s="51" t="s">
        <v>26</v>
      </c>
      <c r="F61" s="5">
        <f t="shared" si="0"/>
        <v>15</v>
      </c>
      <c r="G61" s="21"/>
      <c r="H61" s="53"/>
      <c r="I61" s="35">
        <v>15</v>
      </c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37"/>
      <c r="AL61" s="5">
        <f t="shared" si="1"/>
        <v>1</v>
      </c>
    </row>
    <row r="62" spans="1:38" ht="12.75" customHeight="1" x14ac:dyDescent="0.25">
      <c r="A62" s="5">
        <v>57</v>
      </c>
      <c r="B62" s="5">
        <v>55</v>
      </c>
      <c r="C62" s="52" t="s">
        <v>374</v>
      </c>
      <c r="D62" s="4" t="s">
        <v>3</v>
      </c>
      <c r="E62" s="51" t="s">
        <v>26</v>
      </c>
      <c r="F62" s="5">
        <f t="shared" si="0"/>
        <v>15</v>
      </c>
      <c r="G62" s="21"/>
      <c r="H62" s="53"/>
      <c r="I62" s="53"/>
      <c r="J62" s="53"/>
      <c r="K62" s="53"/>
      <c r="L62" s="35">
        <v>15</v>
      </c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37"/>
      <c r="AL62" s="5">
        <f t="shared" si="1"/>
        <v>1</v>
      </c>
    </row>
    <row r="63" spans="1:38" ht="12.75" customHeight="1" x14ac:dyDescent="0.25">
      <c r="A63" s="5">
        <v>58</v>
      </c>
      <c r="B63" s="5">
        <v>56</v>
      </c>
      <c r="C63" s="52" t="s">
        <v>62</v>
      </c>
      <c r="D63" s="4" t="s">
        <v>4</v>
      </c>
      <c r="E63" s="4" t="s">
        <v>26</v>
      </c>
      <c r="F63" s="5">
        <f t="shared" si="0"/>
        <v>15</v>
      </c>
      <c r="G63" s="21"/>
      <c r="H63" s="53"/>
      <c r="I63" s="53"/>
      <c r="J63" s="53"/>
      <c r="K63" s="53"/>
      <c r="L63" s="53"/>
      <c r="M63" s="53">
        <v>2</v>
      </c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35">
        <v>10</v>
      </c>
      <c r="AJ63" s="53">
        <v>3</v>
      </c>
      <c r="AK63" s="37"/>
      <c r="AL63" s="5">
        <f t="shared" si="1"/>
        <v>3</v>
      </c>
    </row>
    <row r="64" spans="1:38" ht="12.75" customHeight="1" x14ac:dyDescent="0.25">
      <c r="A64" s="5">
        <v>59</v>
      </c>
      <c r="B64" s="5">
        <v>57</v>
      </c>
      <c r="C64" s="52" t="s">
        <v>320</v>
      </c>
      <c r="D64" s="4" t="s">
        <v>4</v>
      </c>
      <c r="E64" s="51" t="s">
        <v>26</v>
      </c>
      <c r="F64" s="5">
        <f t="shared" si="0"/>
        <v>15</v>
      </c>
      <c r="G64" s="21"/>
      <c r="H64" s="53"/>
      <c r="I64" s="53"/>
      <c r="J64" s="53"/>
      <c r="K64" s="53"/>
      <c r="L64" s="53"/>
      <c r="M64" s="53"/>
      <c r="N64" s="35">
        <v>15</v>
      </c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37"/>
      <c r="AL64" s="5">
        <f t="shared" si="1"/>
        <v>1</v>
      </c>
    </row>
    <row r="65" spans="1:38" ht="12.75" customHeight="1" x14ac:dyDescent="0.25">
      <c r="A65" s="5">
        <v>60</v>
      </c>
      <c r="B65" s="5">
        <v>58</v>
      </c>
      <c r="C65" s="52" t="s">
        <v>301</v>
      </c>
      <c r="D65" s="4" t="s">
        <v>4</v>
      </c>
      <c r="E65" s="51" t="s">
        <v>26</v>
      </c>
      <c r="F65" s="5">
        <f t="shared" si="0"/>
        <v>15</v>
      </c>
      <c r="G65" s="21"/>
      <c r="H65" s="53"/>
      <c r="I65" s="53"/>
      <c r="J65" s="53"/>
      <c r="K65" s="53"/>
      <c r="L65" s="53"/>
      <c r="M65" s="53"/>
      <c r="N65" s="53"/>
      <c r="O65" s="35">
        <v>15</v>
      </c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37"/>
      <c r="AL65" s="5">
        <f t="shared" si="1"/>
        <v>1</v>
      </c>
    </row>
    <row r="66" spans="1:38" ht="12.75" customHeight="1" x14ac:dyDescent="0.25">
      <c r="A66" s="5">
        <v>61</v>
      </c>
      <c r="B66" s="5">
        <v>59</v>
      </c>
      <c r="C66" s="52" t="s">
        <v>260</v>
      </c>
      <c r="D66" s="4" t="s">
        <v>4</v>
      </c>
      <c r="E66" s="4" t="s">
        <v>26</v>
      </c>
      <c r="F66" s="5">
        <f t="shared" si="0"/>
        <v>15</v>
      </c>
      <c r="G66" s="21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35">
        <v>15</v>
      </c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37"/>
      <c r="AL66" s="5">
        <f t="shared" si="1"/>
        <v>1</v>
      </c>
    </row>
    <row r="67" spans="1:38" ht="12.75" customHeight="1" x14ac:dyDescent="0.25">
      <c r="A67" s="5">
        <v>62</v>
      </c>
      <c r="B67" s="5">
        <v>60</v>
      </c>
      <c r="C67" s="52" t="s">
        <v>142</v>
      </c>
      <c r="D67" s="4" t="s">
        <v>4</v>
      </c>
      <c r="E67" s="4" t="s">
        <v>26</v>
      </c>
      <c r="F67" s="5">
        <f t="shared" si="0"/>
        <v>14</v>
      </c>
      <c r="G67" s="21"/>
      <c r="H67" s="53"/>
      <c r="I67" s="53"/>
      <c r="J67" s="53"/>
      <c r="K67" s="53"/>
      <c r="L67" s="53"/>
      <c r="M67" s="53"/>
      <c r="N67" s="53">
        <v>7</v>
      </c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35">
        <v>7</v>
      </c>
      <c r="AC67" s="53"/>
      <c r="AD67" s="53"/>
      <c r="AE67" s="53"/>
      <c r="AF67" s="53"/>
      <c r="AG67" s="53"/>
      <c r="AH67" s="53"/>
      <c r="AI67" s="53"/>
      <c r="AJ67" s="53"/>
      <c r="AK67" s="37"/>
      <c r="AL67" s="5">
        <f t="shared" si="1"/>
        <v>2</v>
      </c>
    </row>
    <row r="68" spans="1:38" ht="12.75" customHeight="1" x14ac:dyDescent="0.25">
      <c r="A68" s="5">
        <v>63</v>
      </c>
      <c r="B68" s="5">
        <v>61</v>
      </c>
      <c r="C68" s="4" t="s">
        <v>82</v>
      </c>
      <c r="D68" s="4" t="s">
        <v>4</v>
      </c>
      <c r="E68" s="4" t="s">
        <v>26</v>
      </c>
      <c r="F68" s="5">
        <f t="shared" si="0"/>
        <v>14</v>
      </c>
      <c r="G68" s="21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35">
        <v>7</v>
      </c>
      <c r="AD68" s="53"/>
      <c r="AE68" s="53"/>
      <c r="AF68" s="53"/>
      <c r="AG68" s="53">
        <v>7</v>
      </c>
      <c r="AH68" s="53"/>
      <c r="AI68" s="53"/>
      <c r="AJ68" s="53"/>
      <c r="AK68" s="37"/>
      <c r="AL68" s="5">
        <f t="shared" si="1"/>
        <v>2</v>
      </c>
    </row>
    <row r="69" spans="1:38" ht="12.75" customHeight="1" x14ac:dyDescent="0.25">
      <c r="A69" s="5">
        <v>64</v>
      </c>
      <c r="B69" s="5">
        <v>62</v>
      </c>
      <c r="C69" s="52" t="s">
        <v>118</v>
      </c>
      <c r="D69" s="4" t="s">
        <v>4</v>
      </c>
      <c r="E69" s="4" t="s">
        <v>26</v>
      </c>
      <c r="F69" s="5">
        <f t="shared" si="0"/>
        <v>14</v>
      </c>
      <c r="G69" s="21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>
        <v>2</v>
      </c>
      <c r="AF69" s="53"/>
      <c r="AG69" s="53"/>
      <c r="AH69" s="35">
        <v>12</v>
      </c>
      <c r="AI69" s="53"/>
      <c r="AJ69" s="53"/>
      <c r="AK69" s="37"/>
      <c r="AL69" s="5">
        <f t="shared" si="1"/>
        <v>2</v>
      </c>
    </row>
    <row r="70" spans="1:38" ht="12.75" customHeight="1" x14ac:dyDescent="0.25">
      <c r="A70" s="5">
        <v>65</v>
      </c>
      <c r="B70" s="5">
        <v>211</v>
      </c>
      <c r="C70" s="52" t="s">
        <v>218</v>
      </c>
      <c r="D70" s="4" t="s">
        <v>4</v>
      </c>
      <c r="E70" s="4" t="s">
        <v>26</v>
      </c>
      <c r="F70" s="5">
        <f t="shared" ref="F70:F133" si="2">SUM(G70:AK70)</f>
        <v>13</v>
      </c>
      <c r="G70" s="21"/>
      <c r="H70" s="53">
        <v>10</v>
      </c>
      <c r="I70" s="53">
        <v>1</v>
      </c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>
        <v>2</v>
      </c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37"/>
      <c r="AL70" s="5">
        <f t="shared" ref="AL70:AL133" si="3">COUNT(G70:AK70)</f>
        <v>3</v>
      </c>
    </row>
    <row r="71" spans="1:38" ht="12.75" customHeight="1" x14ac:dyDescent="0.25">
      <c r="A71" s="5">
        <v>66</v>
      </c>
      <c r="B71" s="5">
        <v>63</v>
      </c>
      <c r="C71" s="52" t="s">
        <v>59</v>
      </c>
      <c r="D71" s="4" t="s">
        <v>4</v>
      </c>
      <c r="E71" s="4" t="s">
        <v>26</v>
      </c>
      <c r="F71" s="5">
        <f t="shared" si="2"/>
        <v>13</v>
      </c>
      <c r="G71" s="21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>
        <v>1</v>
      </c>
      <c r="AH71" s="53"/>
      <c r="AI71" s="35">
        <v>12</v>
      </c>
      <c r="AJ71" s="53"/>
      <c r="AK71" s="37"/>
      <c r="AL71" s="5">
        <f t="shared" si="3"/>
        <v>2</v>
      </c>
    </row>
    <row r="72" spans="1:38" ht="12.75" customHeight="1" x14ac:dyDescent="0.25">
      <c r="A72" s="5">
        <v>67</v>
      </c>
      <c r="B72" s="5" t="s">
        <v>0</v>
      </c>
      <c r="C72" s="52" t="s">
        <v>425</v>
      </c>
      <c r="D72" s="4" t="s">
        <v>4</v>
      </c>
      <c r="E72" s="51" t="s">
        <v>26</v>
      </c>
      <c r="F72" s="5">
        <f t="shared" si="2"/>
        <v>12</v>
      </c>
      <c r="G72" s="21"/>
      <c r="H72" s="35">
        <v>12</v>
      </c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37"/>
      <c r="AL72" s="5">
        <f t="shared" si="3"/>
        <v>1</v>
      </c>
    </row>
    <row r="73" spans="1:38" ht="12.75" customHeight="1" x14ac:dyDescent="0.25">
      <c r="A73" s="5">
        <v>68</v>
      </c>
      <c r="B73" s="5" t="s">
        <v>0</v>
      </c>
      <c r="C73" s="52" t="s">
        <v>426</v>
      </c>
      <c r="D73" s="4" t="s">
        <v>4</v>
      </c>
      <c r="E73" s="51" t="s">
        <v>26</v>
      </c>
      <c r="F73" s="5">
        <f t="shared" si="2"/>
        <v>12</v>
      </c>
      <c r="G73" s="21"/>
      <c r="H73" s="35">
        <v>12</v>
      </c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37"/>
      <c r="AL73" s="5">
        <f t="shared" si="3"/>
        <v>1</v>
      </c>
    </row>
    <row r="74" spans="1:38" ht="12.75" customHeight="1" x14ac:dyDescent="0.25">
      <c r="A74" s="5">
        <v>69</v>
      </c>
      <c r="B74" s="5">
        <v>64</v>
      </c>
      <c r="C74" s="52" t="s">
        <v>395</v>
      </c>
      <c r="D74" s="4" t="s">
        <v>4</v>
      </c>
      <c r="E74" s="51" t="s">
        <v>26</v>
      </c>
      <c r="F74" s="5">
        <f t="shared" si="2"/>
        <v>12</v>
      </c>
      <c r="G74" s="21"/>
      <c r="H74" s="53"/>
      <c r="I74" s="53"/>
      <c r="J74" s="53"/>
      <c r="K74" s="35">
        <v>12</v>
      </c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37"/>
      <c r="AL74" s="5">
        <f t="shared" si="3"/>
        <v>1</v>
      </c>
    </row>
    <row r="75" spans="1:38" ht="12.75" customHeight="1" x14ac:dyDescent="0.25">
      <c r="A75" s="5">
        <v>70</v>
      </c>
      <c r="B75" s="5">
        <v>65</v>
      </c>
      <c r="C75" s="52" t="s">
        <v>396</v>
      </c>
      <c r="D75" s="4" t="s">
        <v>4</v>
      </c>
      <c r="E75" s="51" t="s">
        <v>26</v>
      </c>
      <c r="F75" s="5">
        <f t="shared" si="2"/>
        <v>12</v>
      </c>
      <c r="G75" s="21"/>
      <c r="H75" s="53"/>
      <c r="I75" s="53"/>
      <c r="J75" s="53"/>
      <c r="K75" s="35">
        <v>12</v>
      </c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37"/>
      <c r="AL75" s="5">
        <f t="shared" si="3"/>
        <v>1</v>
      </c>
    </row>
    <row r="76" spans="1:38" ht="12.75" customHeight="1" x14ac:dyDescent="0.25">
      <c r="A76" s="5">
        <v>71</v>
      </c>
      <c r="B76" s="5">
        <v>66</v>
      </c>
      <c r="C76" s="52" t="s">
        <v>375</v>
      </c>
      <c r="D76" s="4" t="s">
        <v>3</v>
      </c>
      <c r="E76" s="51" t="s">
        <v>26</v>
      </c>
      <c r="F76" s="5">
        <f t="shared" si="2"/>
        <v>12</v>
      </c>
      <c r="G76" s="21"/>
      <c r="H76" s="53"/>
      <c r="I76" s="53"/>
      <c r="J76" s="53"/>
      <c r="K76" s="53"/>
      <c r="L76" s="35">
        <v>12</v>
      </c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37"/>
      <c r="AL76" s="5">
        <f t="shared" si="3"/>
        <v>1</v>
      </c>
    </row>
    <row r="77" spans="1:38" ht="12.75" customHeight="1" x14ac:dyDescent="0.25">
      <c r="A77" s="5">
        <v>72</v>
      </c>
      <c r="B77" s="5">
        <v>67</v>
      </c>
      <c r="C77" s="52" t="s">
        <v>376</v>
      </c>
      <c r="D77" s="4" t="s">
        <v>3</v>
      </c>
      <c r="E77" s="51" t="s">
        <v>26</v>
      </c>
      <c r="F77" s="5">
        <f t="shared" si="2"/>
        <v>12</v>
      </c>
      <c r="G77" s="21"/>
      <c r="H77" s="53"/>
      <c r="I77" s="53"/>
      <c r="J77" s="53"/>
      <c r="K77" s="53"/>
      <c r="L77" s="35">
        <v>12</v>
      </c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37"/>
      <c r="AL77" s="5">
        <f t="shared" si="3"/>
        <v>1</v>
      </c>
    </row>
    <row r="78" spans="1:38" ht="12.75" customHeight="1" x14ac:dyDescent="0.25">
      <c r="A78" s="5">
        <v>73</v>
      </c>
      <c r="B78" s="5">
        <v>68</v>
      </c>
      <c r="C78" s="52" t="s">
        <v>321</v>
      </c>
      <c r="D78" s="4" t="s">
        <v>4</v>
      </c>
      <c r="E78" s="51" t="s">
        <v>26</v>
      </c>
      <c r="F78" s="5">
        <f t="shared" si="2"/>
        <v>12</v>
      </c>
      <c r="G78" s="21"/>
      <c r="H78" s="53"/>
      <c r="I78" s="53"/>
      <c r="J78" s="53"/>
      <c r="K78" s="53"/>
      <c r="L78" s="53"/>
      <c r="M78" s="53"/>
      <c r="N78" s="35">
        <v>12</v>
      </c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37"/>
      <c r="AL78" s="5">
        <f t="shared" si="3"/>
        <v>1</v>
      </c>
    </row>
    <row r="79" spans="1:38" ht="12.75" customHeight="1" x14ac:dyDescent="0.25">
      <c r="A79" s="5">
        <v>74</v>
      </c>
      <c r="B79" s="5">
        <v>70</v>
      </c>
      <c r="C79" s="52" t="s">
        <v>143</v>
      </c>
      <c r="D79" s="4" t="s">
        <v>4</v>
      </c>
      <c r="E79" s="4" t="s">
        <v>26</v>
      </c>
      <c r="F79" s="5">
        <f t="shared" si="2"/>
        <v>12</v>
      </c>
      <c r="G79" s="21"/>
      <c r="H79" s="53"/>
      <c r="I79" s="53"/>
      <c r="J79" s="53"/>
      <c r="K79" s="53"/>
      <c r="L79" s="53"/>
      <c r="M79" s="53"/>
      <c r="N79" s="53">
        <v>7</v>
      </c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35">
        <v>5</v>
      </c>
      <c r="AC79" s="53"/>
      <c r="AD79" s="53"/>
      <c r="AE79" s="53"/>
      <c r="AF79" s="53"/>
      <c r="AG79" s="53"/>
      <c r="AH79" s="53"/>
      <c r="AI79" s="53"/>
      <c r="AJ79" s="53"/>
      <c r="AK79" s="37"/>
      <c r="AL79" s="5">
        <f t="shared" si="3"/>
        <v>2</v>
      </c>
    </row>
    <row r="80" spans="1:38" ht="12.75" customHeight="1" x14ac:dyDescent="0.25">
      <c r="A80" s="5">
        <v>75</v>
      </c>
      <c r="B80" s="5">
        <v>71</v>
      </c>
      <c r="C80" s="52" t="s">
        <v>302</v>
      </c>
      <c r="D80" s="4" t="s">
        <v>4</v>
      </c>
      <c r="E80" s="51" t="s">
        <v>26</v>
      </c>
      <c r="F80" s="5">
        <f t="shared" si="2"/>
        <v>12</v>
      </c>
      <c r="G80" s="21"/>
      <c r="H80" s="53"/>
      <c r="I80" s="53"/>
      <c r="J80" s="53"/>
      <c r="K80" s="53"/>
      <c r="L80" s="53"/>
      <c r="M80" s="53"/>
      <c r="N80" s="53"/>
      <c r="O80" s="35">
        <v>12</v>
      </c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37"/>
      <c r="AL80" s="5">
        <f t="shared" si="3"/>
        <v>1</v>
      </c>
    </row>
    <row r="81" spans="1:38" ht="12.75" customHeight="1" x14ac:dyDescent="0.25">
      <c r="A81" s="5">
        <v>76</v>
      </c>
      <c r="B81" s="5">
        <v>72</v>
      </c>
      <c r="C81" s="52" t="s">
        <v>261</v>
      </c>
      <c r="D81" s="4" t="s">
        <v>4</v>
      </c>
      <c r="E81" s="4" t="s">
        <v>26</v>
      </c>
      <c r="F81" s="5">
        <f t="shared" si="2"/>
        <v>12</v>
      </c>
      <c r="G81" s="21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35">
        <v>12</v>
      </c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37"/>
      <c r="AL81" s="5">
        <f t="shared" si="3"/>
        <v>1</v>
      </c>
    </row>
    <row r="82" spans="1:38" ht="12.75" customHeight="1" x14ac:dyDescent="0.25">
      <c r="A82" s="5">
        <v>77</v>
      </c>
      <c r="B82" s="5">
        <v>73</v>
      </c>
      <c r="C82" s="52" t="s">
        <v>262</v>
      </c>
      <c r="D82" s="4" t="s">
        <v>4</v>
      </c>
      <c r="E82" s="4" t="s">
        <v>26</v>
      </c>
      <c r="F82" s="5">
        <f t="shared" si="2"/>
        <v>12</v>
      </c>
      <c r="G82" s="21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35">
        <v>12</v>
      </c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37"/>
      <c r="AL82" s="5">
        <f t="shared" si="3"/>
        <v>1</v>
      </c>
    </row>
    <row r="83" spans="1:38" ht="12.75" customHeight="1" x14ac:dyDescent="0.25">
      <c r="A83" s="5">
        <v>78</v>
      </c>
      <c r="B83" s="5">
        <v>74</v>
      </c>
      <c r="C83" s="52" t="s">
        <v>199</v>
      </c>
      <c r="D83" s="4" t="s">
        <v>4</v>
      </c>
      <c r="E83" s="4" t="s">
        <v>26</v>
      </c>
      <c r="F83" s="5">
        <f t="shared" si="2"/>
        <v>12</v>
      </c>
      <c r="G83" s="21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35">
        <v>12</v>
      </c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37"/>
      <c r="AL83" s="5">
        <f t="shared" si="3"/>
        <v>1</v>
      </c>
    </row>
    <row r="84" spans="1:38" ht="12.75" customHeight="1" x14ac:dyDescent="0.25">
      <c r="A84" s="5">
        <v>79</v>
      </c>
      <c r="B84" s="5">
        <v>75</v>
      </c>
      <c r="C84" s="52" t="s">
        <v>103</v>
      </c>
      <c r="D84" s="4" t="s">
        <v>4</v>
      </c>
      <c r="E84" s="4" t="s">
        <v>26</v>
      </c>
      <c r="F84" s="5">
        <f t="shared" si="2"/>
        <v>12</v>
      </c>
      <c r="G84" s="21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35">
        <v>12</v>
      </c>
      <c r="AJ84" s="53"/>
      <c r="AK84" s="37"/>
      <c r="AL84" s="5">
        <f t="shared" si="3"/>
        <v>1</v>
      </c>
    </row>
    <row r="85" spans="1:38" ht="12.75" customHeight="1" x14ac:dyDescent="0.25">
      <c r="A85" s="5">
        <v>80</v>
      </c>
      <c r="B85" s="5">
        <v>76</v>
      </c>
      <c r="C85" s="52" t="s">
        <v>293</v>
      </c>
      <c r="D85" s="4" t="s">
        <v>4</v>
      </c>
      <c r="E85" s="51" t="s">
        <v>26</v>
      </c>
      <c r="F85" s="5">
        <f t="shared" si="2"/>
        <v>11</v>
      </c>
      <c r="G85" s="21"/>
      <c r="H85" s="53"/>
      <c r="I85" s="53">
        <v>3</v>
      </c>
      <c r="J85" s="53"/>
      <c r="K85" s="53">
        <v>7</v>
      </c>
      <c r="L85" s="53"/>
      <c r="M85" s="53"/>
      <c r="N85" s="53"/>
      <c r="O85" s="53"/>
      <c r="P85" s="53"/>
      <c r="Q85" s="53">
        <v>1</v>
      </c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37"/>
      <c r="AL85" s="5">
        <f t="shared" si="3"/>
        <v>3</v>
      </c>
    </row>
    <row r="86" spans="1:38" ht="12.75" customHeight="1" x14ac:dyDescent="0.25">
      <c r="A86" s="5">
        <v>81</v>
      </c>
      <c r="B86" s="5">
        <v>77</v>
      </c>
      <c r="C86" s="52" t="s">
        <v>76</v>
      </c>
      <c r="D86" s="4" t="s">
        <v>4</v>
      </c>
      <c r="E86" s="4" t="s">
        <v>26</v>
      </c>
      <c r="F86" s="5">
        <f t="shared" si="2"/>
        <v>11</v>
      </c>
      <c r="G86" s="21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>
        <v>10</v>
      </c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>
        <v>1</v>
      </c>
      <c r="AJ86" s="53"/>
      <c r="AK86" s="37"/>
      <c r="AL86" s="5">
        <f t="shared" si="3"/>
        <v>2</v>
      </c>
    </row>
    <row r="87" spans="1:38" ht="12.75" customHeight="1" x14ac:dyDescent="0.25">
      <c r="A87" s="5">
        <v>82</v>
      </c>
      <c r="B87" s="5" t="s">
        <v>0</v>
      </c>
      <c r="C87" s="52" t="s">
        <v>427</v>
      </c>
      <c r="D87" s="4" t="s">
        <v>4</v>
      </c>
      <c r="E87" s="51" t="s">
        <v>26</v>
      </c>
      <c r="F87" s="5">
        <f t="shared" si="2"/>
        <v>10</v>
      </c>
      <c r="G87" s="21"/>
      <c r="H87" s="53">
        <v>10</v>
      </c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37"/>
      <c r="AL87" s="5">
        <f t="shared" si="3"/>
        <v>1</v>
      </c>
    </row>
    <row r="88" spans="1:38" ht="12.75" customHeight="1" x14ac:dyDescent="0.25">
      <c r="A88" s="5">
        <v>83</v>
      </c>
      <c r="B88" s="5" t="s">
        <v>0</v>
      </c>
      <c r="C88" s="52" t="s">
        <v>428</v>
      </c>
      <c r="D88" s="4" t="s">
        <v>4</v>
      </c>
      <c r="E88" s="51" t="s">
        <v>26</v>
      </c>
      <c r="F88" s="5">
        <f t="shared" si="2"/>
        <v>10</v>
      </c>
      <c r="G88" s="21"/>
      <c r="H88" s="53">
        <v>10</v>
      </c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37"/>
      <c r="AL88" s="5">
        <f t="shared" si="3"/>
        <v>1</v>
      </c>
    </row>
    <row r="89" spans="1:38" ht="12.75" customHeight="1" x14ac:dyDescent="0.25">
      <c r="A89" s="5">
        <v>84</v>
      </c>
      <c r="B89" s="5" t="s">
        <v>0</v>
      </c>
      <c r="C89" s="52" t="s">
        <v>429</v>
      </c>
      <c r="D89" s="4" t="s">
        <v>4</v>
      </c>
      <c r="E89" s="51" t="s">
        <v>26</v>
      </c>
      <c r="F89" s="5">
        <f t="shared" si="2"/>
        <v>10</v>
      </c>
      <c r="G89" s="21"/>
      <c r="H89" s="53">
        <v>10</v>
      </c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37"/>
      <c r="AL89" s="5">
        <f t="shared" si="3"/>
        <v>1</v>
      </c>
    </row>
    <row r="90" spans="1:38" ht="12.75" customHeight="1" x14ac:dyDescent="0.25">
      <c r="A90" s="5">
        <v>85</v>
      </c>
      <c r="B90" s="5">
        <v>78</v>
      </c>
      <c r="C90" s="52" t="s">
        <v>38</v>
      </c>
      <c r="D90" s="4" t="s">
        <v>4</v>
      </c>
      <c r="E90" s="4" t="s">
        <v>26</v>
      </c>
      <c r="F90" s="5">
        <f t="shared" si="2"/>
        <v>10</v>
      </c>
      <c r="G90" s="21"/>
      <c r="H90" s="53"/>
      <c r="I90" s="53">
        <v>4</v>
      </c>
      <c r="J90" s="53"/>
      <c r="K90" s="53"/>
      <c r="L90" s="53"/>
      <c r="M90" s="53"/>
      <c r="N90" s="53"/>
      <c r="O90" s="53"/>
      <c r="P90" s="53"/>
      <c r="Q90" s="53"/>
      <c r="R90" s="53">
        <v>1</v>
      </c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>
        <v>2</v>
      </c>
      <c r="AD90" s="53"/>
      <c r="AE90" s="53">
        <v>1</v>
      </c>
      <c r="AF90" s="53"/>
      <c r="AG90" s="53"/>
      <c r="AH90" s="53">
        <v>2</v>
      </c>
      <c r="AI90" s="53"/>
      <c r="AJ90" s="53"/>
      <c r="AK90" s="37"/>
      <c r="AL90" s="5">
        <f t="shared" si="3"/>
        <v>5</v>
      </c>
    </row>
    <row r="91" spans="1:38" ht="12.75" customHeight="1" x14ac:dyDescent="0.25">
      <c r="A91" s="5">
        <v>86</v>
      </c>
      <c r="B91" s="5">
        <v>79</v>
      </c>
      <c r="C91" s="52" t="s">
        <v>397</v>
      </c>
      <c r="D91" s="4" t="s">
        <v>4</v>
      </c>
      <c r="E91" s="51" t="s">
        <v>26</v>
      </c>
      <c r="F91" s="5">
        <f t="shared" si="2"/>
        <v>10</v>
      </c>
      <c r="G91" s="21"/>
      <c r="H91" s="53"/>
      <c r="I91" s="53"/>
      <c r="J91" s="53"/>
      <c r="K91" s="53">
        <v>10</v>
      </c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37"/>
      <c r="AL91" s="5">
        <f t="shared" si="3"/>
        <v>1</v>
      </c>
    </row>
    <row r="92" spans="1:38" ht="12.75" customHeight="1" x14ac:dyDescent="0.25">
      <c r="A92" s="5">
        <v>87</v>
      </c>
      <c r="B92" s="5">
        <v>80</v>
      </c>
      <c r="C92" s="52" t="s">
        <v>398</v>
      </c>
      <c r="D92" s="4" t="s">
        <v>4</v>
      </c>
      <c r="E92" s="51" t="s">
        <v>26</v>
      </c>
      <c r="F92" s="5">
        <f t="shared" si="2"/>
        <v>10</v>
      </c>
      <c r="G92" s="21"/>
      <c r="H92" s="53"/>
      <c r="I92" s="53"/>
      <c r="J92" s="53"/>
      <c r="K92" s="53">
        <v>10</v>
      </c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37"/>
      <c r="AL92" s="5">
        <f t="shared" si="3"/>
        <v>1</v>
      </c>
    </row>
    <row r="93" spans="1:38" ht="12.75" customHeight="1" x14ac:dyDescent="0.25">
      <c r="A93" s="5">
        <v>88</v>
      </c>
      <c r="B93" s="5">
        <v>81</v>
      </c>
      <c r="C93" s="52" t="s">
        <v>399</v>
      </c>
      <c r="D93" s="4" t="s">
        <v>4</v>
      </c>
      <c r="E93" s="51" t="s">
        <v>26</v>
      </c>
      <c r="F93" s="5">
        <f t="shared" si="2"/>
        <v>10</v>
      </c>
      <c r="G93" s="21"/>
      <c r="H93" s="53"/>
      <c r="I93" s="53"/>
      <c r="J93" s="53"/>
      <c r="K93" s="53">
        <v>10</v>
      </c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37"/>
      <c r="AL93" s="5">
        <f t="shared" si="3"/>
        <v>1</v>
      </c>
    </row>
    <row r="94" spans="1:38" ht="12.75" customHeight="1" x14ac:dyDescent="0.25">
      <c r="A94" s="5">
        <v>89</v>
      </c>
      <c r="B94" s="5">
        <v>82</v>
      </c>
      <c r="C94" s="52" t="s">
        <v>400</v>
      </c>
      <c r="D94" s="4" t="s">
        <v>4</v>
      </c>
      <c r="E94" s="51" t="s">
        <v>26</v>
      </c>
      <c r="F94" s="5">
        <f t="shared" si="2"/>
        <v>10</v>
      </c>
      <c r="G94" s="21"/>
      <c r="H94" s="53"/>
      <c r="I94" s="53"/>
      <c r="J94" s="53"/>
      <c r="K94" s="53">
        <v>10</v>
      </c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37"/>
      <c r="AL94" s="5">
        <f t="shared" si="3"/>
        <v>1</v>
      </c>
    </row>
    <row r="95" spans="1:38" ht="12.75" customHeight="1" x14ac:dyDescent="0.25">
      <c r="A95" s="5">
        <v>90</v>
      </c>
      <c r="B95" s="5">
        <v>83</v>
      </c>
      <c r="C95" s="52" t="s">
        <v>377</v>
      </c>
      <c r="D95" s="4" t="s">
        <v>3</v>
      </c>
      <c r="E95" s="51" t="s">
        <v>26</v>
      </c>
      <c r="F95" s="5">
        <f t="shared" si="2"/>
        <v>10</v>
      </c>
      <c r="G95" s="21"/>
      <c r="H95" s="53"/>
      <c r="I95" s="53"/>
      <c r="J95" s="53"/>
      <c r="K95" s="53"/>
      <c r="L95" s="35">
        <v>10</v>
      </c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37"/>
      <c r="AL95" s="5">
        <f t="shared" si="3"/>
        <v>1</v>
      </c>
    </row>
    <row r="96" spans="1:38" ht="12.75" customHeight="1" x14ac:dyDescent="0.25">
      <c r="A96" s="5">
        <v>91</v>
      </c>
      <c r="B96" s="5">
        <v>84</v>
      </c>
      <c r="C96" s="52" t="s">
        <v>378</v>
      </c>
      <c r="D96" s="4" t="s">
        <v>3</v>
      </c>
      <c r="E96" s="51" t="s">
        <v>26</v>
      </c>
      <c r="F96" s="5">
        <f t="shared" si="2"/>
        <v>10</v>
      </c>
      <c r="G96" s="21"/>
      <c r="H96" s="53"/>
      <c r="I96" s="53"/>
      <c r="J96" s="53"/>
      <c r="K96" s="53"/>
      <c r="L96" s="35">
        <v>10</v>
      </c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37"/>
      <c r="AL96" s="5">
        <f t="shared" si="3"/>
        <v>1</v>
      </c>
    </row>
    <row r="97" spans="1:38" ht="12.75" customHeight="1" x14ac:dyDescent="0.25">
      <c r="A97" s="5">
        <v>92</v>
      </c>
      <c r="B97" s="5">
        <v>85</v>
      </c>
      <c r="C97" s="52" t="s">
        <v>356</v>
      </c>
      <c r="D97" s="4" t="s">
        <v>4</v>
      </c>
      <c r="E97" s="51" t="s">
        <v>26</v>
      </c>
      <c r="F97" s="5">
        <f t="shared" si="2"/>
        <v>10</v>
      </c>
      <c r="G97" s="21"/>
      <c r="H97" s="53"/>
      <c r="I97" s="53"/>
      <c r="J97" s="53"/>
      <c r="K97" s="53"/>
      <c r="L97" s="53"/>
      <c r="M97" s="53">
        <v>10</v>
      </c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37"/>
      <c r="AL97" s="5">
        <f t="shared" si="3"/>
        <v>1</v>
      </c>
    </row>
    <row r="98" spans="1:38" ht="12.75" customHeight="1" x14ac:dyDescent="0.25">
      <c r="A98" s="5">
        <v>93</v>
      </c>
      <c r="B98" s="5">
        <v>86</v>
      </c>
      <c r="C98" s="52" t="s">
        <v>72</v>
      </c>
      <c r="D98" s="4" t="s">
        <v>4</v>
      </c>
      <c r="E98" s="4" t="s">
        <v>26</v>
      </c>
      <c r="F98" s="5">
        <f t="shared" si="2"/>
        <v>10</v>
      </c>
      <c r="G98" s="21"/>
      <c r="H98" s="53"/>
      <c r="I98" s="53"/>
      <c r="J98" s="53"/>
      <c r="K98" s="53"/>
      <c r="L98" s="53"/>
      <c r="M98" s="53">
        <v>1</v>
      </c>
      <c r="N98" s="53"/>
      <c r="O98" s="53"/>
      <c r="P98" s="53"/>
      <c r="Q98" s="53"/>
      <c r="R98" s="53">
        <v>1</v>
      </c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>
        <v>1</v>
      </c>
      <c r="AH98" s="53">
        <v>7</v>
      </c>
      <c r="AI98" s="53"/>
      <c r="AJ98" s="53"/>
      <c r="AK98" s="37"/>
      <c r="AL98" s="5">
        <f t="shared" si="3"/>
        <v>4</v>
      </c>
    </row>
    <row r="99" spans="1:38" ht="12.75" customHeight="1" x14ac:dyDescent="0.25">
      <c r="A99" s="5">
        <v>94</v>
      </c>
      <c r="B99" s="5">
        <v>87</v>
      </c>
      <c r="C99" s="52" t="s">
        <v>323</v>
      </c>
      <c r="D99" s="4" t="s">
        <v>4</v>
      </c>
      <c r="E99" s="51" t="s">
        <v>26</v>
      </c>
      <c r="F99" s="5">
        <f t="shared" si="2"/>
        <v>10</v>
      </c>
      <c r="G99" s="21"/>
      <c r="H99" s="53"/>
      <c r="I99" s="53"/>
      <c r="J99" s="53"/>
      <c r="K99" s="53"/>
      <c r="L99" s="53"/>
      <c r="M99" s="53"/>
      <c r="N99" s="53">
        <v>10</v>
      </c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37"/>
      <c r="AL99" s="5">
        <f t="shared" si="3"/>
        <v>1</v>
      </c>
    </row>
    <row r="100" spans="1:38" ht="12.75" customHeight="1" x14ac:dyDescent="0.25">
      <c r="A100" s="5">
        <v>95</v>
      </c>
      <c r="B100" s="5">
        <v>88</v>
      </c>
      <c r="C100" s="52" t="s">
        <v>324</v>
      </c>
      <c r="D100" s="4" t="s">
        <v>4</v>
      </c>
      <c r="E100" s="51" t="s">
        <v>26</v>
      </c>
      <c r="F100" s="5">
        <f t="shared" si="2"/>
        <v>10</v>
      </c>
      <c r="G100" s="21"/>
      <c r="H100" s="53"/>
      <c r="I100" s="53"/>
      <c r="J100" s="53"/>
      <c r="K100" s="53"/>
      <c r="L100" s="53"/>
      <c r="M100" s="53"/>
      <c r="N100" s="53">
        <v>10</v>
      </c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37"/>
      <c r="AL100" s="5">
        <f t="shared" si="3"/>
        <v>1</v>
      </c>
    </row>
    <row r="101" spans="1:38" ht="12.75" customHeight="1" x14ac:dyDescent="0.25">
      <c r="A101" s="5">
        <v>96</v>
      </c>
      <c r="B101" s="5">
        <v>89</v>
      </c>
      <c r="C101" s="52" t="s">
        <v>325</v>
      </c>
      <c r="D101" s="4" t="s">
        <v>4</v>
      </c>
      <c r="E101" s="51" t="s">
        <v>26</v>
      </c>
      <c r="F101" s="5">
        <f t="shared" si="2"/>
        <v>10</v>
      </c>
      <c r="G101" s="21"/>
      <c r="H101" s="53"/>
      <c r="I101" s="53"/>
      <c r="J101" s="53"/>
      <c r="K101" s="53"/>
      <c r="L101" s="53"/>
      <c r="M101" s="53"/>
      <c r="N101" s="53">
        <v>10</v>
      </c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37"/>
      <c r="AL101" s="5">
        <f t="shared" si="3"/>
        <v>1</v>
      </c>
    </row>
    <row r="102" spans="1:38" ht="12.75" customHeight="1" x14ac:dyDescent="0.25">
      <c r="A102" s="5">
        <v>97</v>
      </c>
      <c r="B102" s="5">
        <v>90</v>
      </c>
      <c r="C102" s="52" t="s">
        <v>326</v>
      </c>
      <c r="D102" s="4" t="s">
        <v>4</v>
      </c>
      <c r="E102" s="51" t="s">
        <v>26</v>
      </c>
      <c r="F102" s="5">
        <f t="shared" si="2"/>
        <v>10</v>
      </c>
      <c r="G102" s="21"/>
      <c r="H102" s="53"/>
      <c r="I102" s="53"/>
      <c r="J102" s="53"/>
      <c r="K102" s="53"/>
      <c r="L102" s="53"/>
      <c r="M102" s="53"/>
      <c r="N102" s="53">
        <v>10</v>
      </c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37"/>
      <c r="AL102" s="5">
        <f t="shared" si="3"/>
        <v>1</v>
      </c>
    </row>
    <row r="103" spans="1:38" ht="12.75" customHeight="1" x14ac:dyDescent="0.25">
      <c r="A103" s="5">
        <v>98</v>
      </c>
      <c r="B103" s="5">
        <v>91</v>
      </c>
      <c r="C103" s="52" t="s">
        <v>327</v>
      </c>
      <c r="D103" s="4" t="s">
        <v>4</v>
      </c>
      <c r="E103" s="51" t="s">
        <v>26</v>
      </c>
      <c r="F103" s="5">
        <f t="shared" si="2"/>
        <v>10</v>
      </c>
      <c r="G103" s="21"/>
      <c r="H103" s="53"/>
      <c r="I103" s="53"/>
      <c r="J103" s="53"/>
      <c r="K103" s="53"/>
      <c r="L103" s="53"/>
      <c r="M103" s="53"/>
      <c r="N103" s="53">
        <v>10</v>
      </c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37"/>
      <c r="AL103" s="5">
        <f t="shared" si="3"/>
        <v>1</v>
      </c>
    </row>
    <row r="104" spans="1:38" ht="12.75" customHeight="1" x14ac:dyDescent="0.25">
      <c r="A104" s="5">
        <v>99</v>
      </c>
      <c r="B104" s="5">
        <v>92</v>
      </c>
      <c r="C104" s="52" t="s">
        <v>328</v>
      </c>
      <c r="D104" s="4" t="s">
        <v>4</v>
      </c>
      <c r="E104" s="51" t="s">
        <v>26</v>
      </c>
      <c r="F104" s="5">
        <f t="shared" si="2"/>
        <v>10</v>
      </c>
      <c r="G104" s="21"/>
      <c r="H104" s="53"/>
      <c r="I104" s="53"/>
      <c r="J104" s="53"/>
      <c r="K104" s="53"/>
      <c r="L104" s="53"/>
      <c r="M104" s="53"/>
      <c r="N104" s="53">
        <v>10</v>
      </c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37"/>
      <c r="AL104" s="5">
        <f t="shared" si="3"/>
        <v>1</v>
      </c>
    </row>
    <row r="105" spans="1:38" ht="12.75" customHeight="1" x14ac:dyDescent="0.25">
      <c r="A105" s="5">
        <v>100</v>
      </c>
      <c r="B105" s="5">
        <v>93</v>
      </c>
      <c r="C105" s="52" t="s">
        <v>329</v>
      </c>
      <c r="D105" s="4" t="s">
        <v>4</v>
      </c>
      <c r="E105" s="51" t="s">
        <v>26</v>
      </c>
      <c r="F105" s="5">
        <f t="shared" si="2"/>
        <v>10</v>
      </c>
      <c r="G105" s="21"/>
      <c r="H105" s="53"/>
      <c r="I105" s="53"/>
      <c r="J105" s="53"/>
      <c r="K105" s="53"/>
      <c r="L105" s="53"/>
      <c r="M105" s="53"/>
      <c r="N105" s="53">
        <v>10</v>
      </c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37"/>
      <c r="AL105" s="5">
        <f t="shared" si="3"/>
        <v>1</v>
      </c>
    </row>
    <row r="106" spans="1:38" ht="12.75" customHeight="1" x14ac:dyDescent="0.25">
      <c r="A106" s="5">
        <v>101</v>
      </c>
      <c r="B106" s="5">
        <v>94</v>
      </c>
      <c r="C106" s="52" t="s">
        <v>144</v>
      </c>
      <c r="D106" s="4" t="s">
        <v>4</v>
      </c>
      <c r="E106" s="4" t="s">
        <v>26</v>
      </c>
      <c r="F106" s="5">
        <f t="shared" si="2"/>
        <v>10</v>
      </c>
      <c r="G106" s="21"/>
      <c r="H106" s="53"/>
      <c r="I106" s="53"/>
      <c r="J106" s="53"/>
      <c r="K106" s="53"/>
      <c r="L106" s="53"/>
      <c r="M106" s="53"/>
      <c r="N106" s="53">
        <v>7</v>
      </c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>
        <v>3</v>
      </c>
      <c r="AC106" s="53"/>
      <c r="AD106" s="53"/>
      <c r="AE106" s="53"/>
      <c r="AF106" s="53"/>
      <c r="AG106" s="53"/>
      <c r="AH106" s="53"/>
      <c r="AI106" s="53"/>
      <c r="AJ106" s="53"/>
      <c r="AK106" s="37"/>
      <c r="AL106" s="5">
        <f t="shared" si="3"/>
        <v>2</v>
      </c>
    </row>
    <row r="107" spans="1:38" ht="12.75" customHeight="1" x14ac:dyDescent="0.25">
      <c r="A107" s="5">
        <v>102</v>
      </c>
      <c r="B107" s="5">
        <v>95</v>
      </c>
      <c r="C107" s="52" t="s">
        <v>303</v>
      </c>
      <c r="D107" s="4" t="s">
        <v>4</v>
      </c>
      <c r="E107" s="51" t="s">
        <v>26</v>
      </c>
      <c r="F107" s="5">
        <f t="shared" si="2"/>
        <v>10</v>
      </c>
      <c r="G107" s="21"/>
      <c r="H107" s="53"/>
      <c r="I107" s="53"/>
      <c r="J107" s="53"/>
      <c r="K107" s="53"/>
      <c r="L107" s="53"/>
      <c r="M107" s="53"/>
      <c r="N107" s="53"/>
      <c r="O107" s="35">
        <v>10</v>
      </c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37"/>
      <c r="AL107" s="5">
        <f t="shared" si="3"/>
        <v>1</v>
      </c>
    </row>
    <row r="108" spans="1:38" ht="12.75" customHeight="1" x14ac:dyDescent="0.25">
      <c r="A108" s="5">
        <v>103</v>
      </c>
      <c r="B108" s="5">
        <v>96</v>
      </c>
      <c r="C108" s="52" t="s">
        <v>282</v>
      </c>
      <c r="D108" s="4" t="s">
        <v>4</v>
      </c>
      <c r="E108" s="51" t="s">
        <v>26</v>
      </c>
      <c r="F108" s="5">
        <f t="shared" si="2"/>
        <v>10</v>
      </c>
      <c r="G108" s="21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35">
        <v>10</v>
      </c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37"/>
      <c r="AL108" s="5">
        <f t="shared" si="3"/>
        <v>1</v>
      </c>
    </row>
    <row r="109" spans="1:38" ht="12.75" customHeight="1" x14ac:dyDescent="0.25">
      <c r="A109" s="5">
        <v>104</v>
      </c>
      <c r="B109" s="5">
        <v>97</v>
      </c>
      <c r="C109" s="52" t="s">
        <v>263</v>
      </c>
      <c r="D109" s="4" t="s">
        <v>4</v>
      </c>
      <c r="E109" s="4" t="s">
        <v>26</v>
      </c>
      <c r="F109" s="5">
        <f t="shared" si="2"/>
        <v>10</v>
      </c>
      <c r="G109" s="21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35">
        <v>10</v>
      </c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37"/>
      <c r="AL109" s="5">
        <f t="shared" si="3"/>
        <v>1</v>
      </c>
    </row>
    <row r="110" spans="1:38" ht="12.75" customHeight="1" x14ac:dyDescent="0.25">
      <c r="A110" s="5">
        <v>105</v>
      </c>
      <c r="B110" s="5">
        <v>98</v>
      </c>
      <c r="C110" s="52" t="s">
        <v>264</v>
      </c>
      <c r="D110" s="4" t="s">
        <v>4</v>
      </c>
      <c r="E110" s="4" t="s">
        <v>26</v>
      </c>
      <c r="F110" s="5">
        <f t="shared" si="2"/>
        <v>10</v>
      </c>
      <c r="G110" s="21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35">
        <v>10</v>
      </c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37"/>
      <c r="AL110" s="5">
        <f t="shared" si="3"/>
        <v>1</v>
      </c>
    </row>
    <row r="111" spans="1:38" ht="12.75" customHeight="1" x14ac:dyDescent="0.25">
      <c r="A111" s="5">
        <v>106</v>
      </c>
      <c r="B111" s="5">
        <v>99</v>
      </c>
      <c r="C111" s="52" t="s">
        <v>265</v>
      </c>
      <c r="D111" s="4" t="s">
        <v>4</v>
      </c>
      <c r="E111" s="4" t="s">
        <v>26</v>
      </c>
      <c r="F111" s="5">
        <f t="shared" si="2"/>
        <v>10</v>
      </c>
      <c r="G111" s="21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35">
        <v>10</v>
      </c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37"/>
      <c r="AL111" s="5">
        <f t="shared" si="3"/>
        <v>1</v>
      </c>
    </row>
    <row r="112" spans="1:38" ht="12.75" customHeight="1" x14ac:dyDescent="0.25">
      <c r="A112" s="5">
        <v>107</v>
      </c>
      <c r="B112" s="5">
        <v>100</v>
      </c>
      <c r="C112" s="52" t="s">
        <v>234</v>
      </c>
      <c r="D112" s="4" t="s">
        <v>4</v>
      </c>
      <c r="E112" s="4" t="s">
        <v>26</v>
      </c>
      <c r="F112" s="5">
        <f t="shared" si="2"/>
        <v>10</v>
      </c>
      <c r="G112" s="21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>
        <v>10</v>
      </c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37"/>
      <c r="AL112" s="5">
        <f t="shared" si="3"/>
        <v>1</v>
      </c>
    </row>
    <row r="113" spans="1:38" ht="12.75" customHeight="1" x14ac:dyDescent="0.25">
      <c r="A113" s="5">
        <v>108</v>
      </c>
      <c r="B113" s="5">
        <v>101</v>
      </c>
      <c r="C113" s="52" t="s">
        <v>235</v>
      </c>
      <c r="D113" s="4" t="s">
        <v>4</v>
      </c>
      <c r="E113" s="4" t="s">
        <v>26</v>
      </c>
      <c r="F113" s="5">
        <f t="shared" si="2"/>
        <v>10</v>
      </c>
      <c r="G113" s="21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>
        <v>10</v>
      </c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37"/>
      <c r="AL113" s="5">
        <f t="shared" si="3"/>
        <v>1</v>
      </c>
    </row>
    <row r="114" spans="1:38" ht="12.75" customHeight="1" x14ac:dyDescent="0.25">
      <c r="A114" s="5">
        <v>109</v>
      </c>
      <c r="B114" s="5">
        <v>102</v>
      </c>
      <c r="C114" s="52" t="s">
        <v>236</v>
      </c>
      <c r="D114" s="4" t="s">
        <v>4</v>
      </c>
      <c r="E114" s="4" t="s">
        <v>26</v>
      </c>
      <c r="F114" s="5">
        <f t="shared" si="2"/>
        <v>10</v>
      </c>
      <c r="G114" s="21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>
        <v>10</v>
      </c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37"/>
      <c r="AL114" s="5">
        <f t="shared" si="3"/>
        <v>1</v>
      </c>
    </row>
    <row r="115" spans="1:38" ht="12.75" customHeight="1" x14ac:dyDescent="0.25">
      <c r="A115" s="5">
        <v>110</v>
      </c>
      <c r="B115" s="5">
        <v>103</v>
      </c>
      <c r="C115" s="52" t="s">
        <v>226</v>
      </c>
      <c r="D115" s="4" t="s">
        <v>3</v>
      </c>
      <c r="E115" s="4" t="s">
        <v>26</v>
      </c>
      <c r="F115" s="5">
        <f t="shared" si="2"/>
        <v>10</v>
      </c>
      <c r="G115" s="21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35">
        <v>10</v>
      </c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37"/>
      <c r="AL115" s="5">
        <f t="shared" si="3"/>
        <v>1</v>
      </c>
    </row>
    <row r="116" spans="1:38" ht="12.75" customHeight="1" x14ac:dyDescent="0.25">
      <c r="A116" s="5">
        <v>111</v>
      </c>
      <c r="B116" s="5">
        <v>104</v>
      </c>
      <c r="C116" s="52" t="s">
        <v>200</v>
      </c>
      <c r="D116" s="4" t="s">
        <v>4</v>
      </c>
      <c r="E116" s="4" t="s">
        <v>26</v>
      </c>
      <c r="F116" s="5">
        <f t="shared" si="2"/>
        <v>10</v>
      </c>
      <c r="G116" s="21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>
        <v>10</v>
      </c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37"/>
      <c r="AL116" s="5">
        <f t="shared" si="3"/>
        <v>1</v>
      </c>
    </row>
    <row r="117" spans="1:38" ht="12.75" customHeight="1" x14ac:dyDescent="0.25">
      <c r="A117" s="5">
        <v>112</v>
      </c>
      <c r="B117" s="5">
        <v>105</v>
      </c>
      <c r="C117" s="52" t="s">
        <v>202</v>
      </c>
      <c r="D117" s="4" t="s">
        <v>4</v>
      </c>
      <c r="E117" s="4" t="s">
        <v>26</v>
      </c>
      <c r="F117" s="5">
        <f t="shared" si="2"/>
        <v>10</v>
      </c>
      <c r="G117" s="21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>
        <v>10</v>
      </c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37"/>
      <c r="AL117" s="5">
        <f t="shared" si="3"/>
        <v>1</v>
      </c>
    </row>
    <row r="118" spans="1:38" ht="12.75" customHeight="1" x14ac:dyDescent="0.25">
      <c r="A118" s="5">
        <v>113</v>
      </c>
      <c r="B118" s="5">
        <v>106</v>
      </c>
      <c r="C118" s="52" t="s">
        <v>184</v>
      </c>
      <c r="D118" s="4" t="s">
        <v>4</v>
      </c>
      <c r="E118" s="4" t="s">
        <v>26</v>
      </c>
      <c r="F118" s="5">
        <f t="shared" si="2"/>
        <v>10</v>
      </c>
      <c r="G118" s="21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35">
        <v>10</v>
      </c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37"/>
      <c r="AL118" s="5">
        <f t="shared" si="3"/>
        <v>1</v>
      </c>
    </row>
    <row r="119" spans="1:38" ht="12.75" customHeight="1" x14ac:dyDescent="0.25">
      <c r="A119" s="5">
        <v>114</v>
      </c>
      <c r="B119" s="5">
        <v>107</v>
      </c>
      <c r="C119" s="52" t="s">
        <v>52</v>
      </c>
      <c r="D119" s="4" t="s">
        <v>51</v>
      </c>
      <c r="E119" s="4" t="s">
        <v>26</v>
      </c>
      <c r="F119" s="5">
        <f t="shared" si="2"/>
        <v>10</v>
      </c>
      <c r="G119" s="21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35">
        <v>10</v>
      </c>
      <c r="AD119" s="53"/>
      <c r="AE119" s="53"/>
      <c r="AF119" s="53"/>
      <c r="AG119" s="53"/>
      <c r="AH119" s="53"/>
      <c r="AI119" s="53"/>
      <c r="AJ119" s="53"/>
      <c r="AK119" s="37"/>
      <c r="AL119" s="5">
        <f t="shared" si="3"/>
        <v>1</v>
      </c>
    </row>
    <row r="120" spans="1:38" ht="12.75" customHeight="1" x14ac:dyDescent="0.25">
      <c r="A120" s="5">
        <v>115</v>
      </c>
      <c r="B120" s="5">
        <v>109</v>
      </c>
      <c r="C120" s="52" t="s">
        <v>93</v>
      </c>
      <c r="D120" s="4" t="s">
        <v>4</v>
      </c>
      <c r="E120" s="4" t="s">
        <v>26</v>
      </c>
      <c r="F120" s="5">
        <f t="shared" si="2"/>
        <v>10</v>
      </c>
      <c r="G120" s="21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35">
        <v>10</v>
      </c>
      <c r="AG120" s="53"/>
      <c r="AH120" s="53"/>
      <c r="AI120" s="53"/>
      <c r="AJ120" s="53"/>
      <c r="AK120" s="37"/>
      <c r="AL120" s="5">
        <f t="shared" si="3"/>
        <v>1</v>
      </c>
    </row>
    <row r="121" spans="1:38" ht="12.75" customHeight="1" x14ac:dyDescent="0.25">
      <c r="A121" s="5">
        <v>116</v>
      </c>
      <c r="B121" s="5">
        <v>110</v>
      </c>
      <c r="C121" s="52" t="s">
        <v>106</v>
      </c>
      <c r="D121" s="4" t="s">
        <v>4</v>
      </c>
      <c r="E121" s="4" t="s">
        <v>26</v>
      </c>
      <c r="F121" s="5">
        <f t="shared" si="2"/>
        <v>10</v>
      </c>
      <c r="G121" s="21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35">
        <v>10</v>
      </c>
      <c r="AJ121" s="53"/>
      <c r="AK121" s="37"/>
      <c r="AL121" s="5">
        <f t="shared" si="3"/>
        <v>1</v>
      </c>
    </row>
    <row r="122" spans="1:38" ht="12.75" customHeight="1" x14ac:dyDescent="0.25">
      <c r="A122" s="5">
        <v>117</v>
      </c>
      <c r="B122" s="5">
        <v>111</v>
      </c>
      <c r="C122" s="52" t="s">
        <v>113</v>
      </c>
      <c r="D122" s="4" t="s">
        <v>4</v>
      </c>
      <c r="E122" s="4" t="s">
        <v>26</v>
      </c>
      <c r="F122" s="5">
        <f t="shared" si="2"/>
        <v>10</v>
      </c>
      <c r="G122" s="21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35">
        <v>10</v>
      </c>
      <c r="AJ122" s="53"/>
      <c r="AK122" s="37"/>
      <c r="AL122" s="5">
        <f t="shared" si="3"/>
        <v>1</v>
      </c>
    </row>
    <row r="123" spans="1:38" ht="12.75" customHeight="1" x14ac:dyDescent="0.25">
      <c r="A123" s="5">
        <v>118</v>
      </c>
      <c r="B123" s="5">
        <v>132</v>
      </c>
      <c r="C123" s="52" t="s">
        <v>213</v>
      </c>
      <c r="D123" s="4" t="s">
        <v>4</v>
      </c>
      <c r="E123" s="4" t="s">
        <v>26</v>
      </c>
      <c r="F123" s="5">
        <f t="shared" si="2"/>
        <v>9</v>
      </c>
      <c r="G123" s="21"/>
      <c r="H123" s="53">
        <v>2</v>
      </c>
      <c r="I123" s="53"/>
      <c r="J123" s="53"/>
      <c r="K123" s="53"/>
      <c r="L123" s="53"/>
      <c r="M123" s="53">
        <v>3</v>
      </c>
      <c r="N123" s="53"/>
      <c r="O123" s="53"/>
      <c r="P123" s="53"/>
      <c r="Q123" s="53"/>
      <c r="R123" s="53"/>
      <c r="S123" s="53"/>
      <c r="T123" s="53"/>
      <c r="U123" s="53">
        <v>2</v>
      </c>
      <c r="V123" s="53">
        <v>2</v>
      </c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37"/>
      <c r="AL123" s="5">
        <f t="shared" si="3"/>
        <v>4</v>
      </c>
    </row>
    <row r="124" spans="1:38" ht="12.75" customHeight="1" x14ac:dyDescent="0.25">
      <c r="A124" s="5">
        <v>119</v>
      </c>
      <c r="B124" s="5">
        <v>112</v>
      </c>
      <c r="C124" s="52" t="s">
        <v>80</v>
      </c>
      <c r="D124" s="4" t="s">
        <v>4</v>
      </c>
      <c r="E124" s="4" t="s">
        <v>26</v>
      </c>
      <c r="F124" s="5">
        <f t="shared" si="2"/>
        <v>9</v>
      </c>
      <c r="G124" s="21"/>
      <c r="H124" s="53"/>
      <c r="I124" s="53"/>
      <c r="J124" s="53"/>
      <c r="K124" s="53"/>
      <c r="L124" s="53"/>
      <c r="M124" s="53">
        <v>2</v>
      </c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>
        <v>2</v>
      </c>
      <c r="AF124" s="53">
        <v>2</v>
      </c>
      <c r="AG124" s="53"/>
      <c r="AH124" s="53">
        <v>3</v>
      </c>
      <c r="AI124" s="53"/>
      <c r="AJ124" s="53"/>
      <c r="AK124" s="37"/>
      <c r="AL124" s="5">
        <f t="shared" si="3"/>
        <v>4</v>
      </c>
    </row>
    <row r="125" spans="1:38" ht="12.75" customHeight="1" x14ac:dyDescent="0.25">
      <c r="A125" s="5">
        <v>120</v>
      </c>
      <c r="B125" s="5">
        <v>113</v>
      </c>
      <c r="C125" s="52" t="s">
        <v>267</v>
      </c>
      <c r="D125" s="4" t="s">
        <v>4</v>
      </c>
      <c r="E125" s="4" t="s">
        <v>26</v>
      </c>
      <c r="F125" s="5">
        <f t="shared" si="2"/>
        <v>9</v>
      </c>
      <c r="G125" s="21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>
        <v>2</v>
      </c>
      <c r="S125" s="53">
        <v>7</v>
      </c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37"/>
      <c r="AL125" s="5">
        <f t="shared" si="3"/>
        <v>2</v>
      </c>
    </row>
    <row r="126" spans="1:38" ht="12.75" customHeight="1" x14ac:dyDescent="0.25">
      <c r="A126" s="5">
        <v>121</v>
      </c>
      <c r="B126" s="5">
        <v>114</v>
      </c>
      <c r="C126" s="4" t="s">
        <v>97</v>
      </c>
      <c r="D126" s="4" t="s">
        <v>4</v>
      </c>
      <c r="E126" s="4" t="s">
        <v>26</v>
      </c>
      <c r="F126" s="5">
        <f t="shared" si="2"/>
        <v>8</v>
      </c>
      <c r="G126" s="21"/>
      <c r="H126" s="53"/>
      <c r="I126" s="53"/>
      <c r="J126" s="53"/>
      <c r="K126" s="53"/>
      <c r="L126" s="53"/>
      <c r="M126" s="53">
        <v>1</v>
      </c>
      <c r="N126" s="53"/>
      <c r="O126" s="53"/>
      <c r="P126" s="53"/>
      <c r="Q126" s="53"/>
      <c r="R126" s="53">
        <v>3</v>
      </c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>
        <v>2</v>
      </c>
      <c r="AH126" s="53">
        <v>2</v>
      </c>
      <c r="AI126" s="53"/>
      <c r="AJ126" s="53"/>
      <c r="AK126" s="37"/>
      <c r="AL126" s="5">
        <f t="shared" si="3"/>
        <v>4</v>
      </c>
    </row>
    <row r="127" spans="1:38" ht="12.75" customHeight="1" x14ac:dyDescent="0.25">
      <c r="A127" s="5">
        <v>122</v>
      </c>
      <c r="B127" s="5">
        <v>115</v>
      </c>
      <c r="C127" s="52" t="s">
        <v>84</v>
      </c>
      <c r="D127" s="4" t="s">
        <v>4</v>
      </c>
      <c r="E127" s="4" t="s">
        <v>26</v>
      </c>
      <c r="F127" s="5">
        <f t="shared" si="2"/>
        <v>8</v>
      </c>
      <c r="G127" s="21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>
        <v>7</v>
      </c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>
        <v>1</v>
      </c>
      <c r="AJ127" s="53"/>
      <c r="AK127" s="37"/>
      <c r="AL127" s="5">
        <f t="shared" si="3"/>
        <v>2</v>
      </c>
    </row>
    <row r="128" spans="1:38" ht="12.75" customHeight="1" x14ac:dyDescent="0.25">
      <c r="A128" s="5">
        <v>123</v>
      </c>
      <c r="B128" s="5" t="s">
        <v>0</v>
      </c>
      <c r="C128" s="52" t="s">
        <v>430</v>
      </c>
      <c r="D128" s="4" t="s">
        <v>4</v>
      </c>
      <c r="E128" s="51" t="s">
        <v>26</v>
      </c>
      <c r="F128" s="5">
        <f t="shared" si="2"/>
        <v>7</v>
      </c>
      <c r="G128" s="21"/>
      <c r="H128" s="53">
        <v>7</v>
      </c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37"/>
      <c r="AL128" s="5">
        <f t="shared" si="3"/>
        <v>1</v>
      </c>
    </row>
    <row r="129" spans="1:38" ht="12.75" customHeight="1" x14ac:dyDescent="0.25">
      <c r="A129" s="5">
        <v>124</v>
      </c>
      <c r="B129" s="5">
        <v>209</v>
      </c>
      <c r="C129" s="52" t="s">
        <v>422</v>
      </c>
      <c r="D129" s="4" t="s">
        <v>4</v>
      </c>
      <c r="E129" s="51" t="s">
        <v>26</v>
      </c>
      <c r="F129" s="5">
        <f t="shared" si="2"/>
        <v>7</v>
      </c>
      <c r="G129" s="21"/>
      <c r="H129" s="53">
        <v>4</v>
      </c>
      <c r="I129" s="53">
        <v>3</v>
      </c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37"/>
      <c r="AL129" s="5">
        <f t="shared" si="3"/>
        <v>2</v>
      </c>
    </row>
    <row r="130" spans="1:38" ht="12.75" customHeight="1" x14ac:dyDescent="0.25">
      <c r="A130" s="5">
        <v>125</v>
      </c>
      <c r="B130" s="5">
        <v>174</v>
      </c>
      <c r="C130" s="52" t="s">
        <v>406</v>
      </c>
      <c r="D130" s="4" t="s">
        <v>4</v>
      </c>
      <c r="E130" s="51" t="s">
        <v>26</v>
      </c>
      <c r="F130" s="5">
        <f t="shared" si="2"/>
        <v>7</v>
      </c>
      <c r="G130" s="21"/>
      <c r="H130" s="53">
        <v>2</v>
      </c>
      <c r="I130" s="53"/>
      <c r="J130" s="53"/>
      <c r="K130" s="53">
        <v>5</v>
      </c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37"/>
      <c r="AL130" s="5">
        <f t="shared" si="3"/>
        <v>2</v>
      </c>
    </row>
    <row r="131" spans="1:38" ht="12.75" customHeight="1" x14ac:dyDescent="0.25">
      <c r="A131" s="5">
        <v>126</v>
      </c>
      <c r="B131" s="5">
        <v>116</v>
      </c>
      <c r="C131" s="52" t="s">
        <v>287</v>
      </c>
      <c r="D131" s="4" t="s">
        <v>4</v>
      </c>
      <c r="E131" s="51" t="s">
        <v>26</v>
      </c>
      <c r="F131" s="5">
        <f t="shared" si="2"/>
        <v>7</v>
      </c>
      <c r="G131" s="21"/>
      <c r="H131" s="53"/>
      <c r="I131" s="53">
        <v>1</v>
      </c>
      <c r="J131" s="53"/>
      <c r="K131" s="53">
        <v>2</v>
      </c>
      <c r="L131" s="53"/>
      <c r="M131" s="53"/>
      <c r="N131" s="53"/>
      <c r="O131" s="53"/>
      <c r="P131" s="53"/>
      <c r="Q131" s="53">
        <v>4</v>
      </c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37"/>
      <c r="AL131" s="5">
        <f t="shared" si="3"/>
        <v>3</v>
      </c>
    </row>
    <row r="132" spans="1:38" ht="12.75" customHeight="1" x14ac:dyDescent="0.25">
      <c r="A132" s="5">
        <v>127</v>
      </c>
      <c r="B132" s="5">
        <v>168</v>
      </c>
      <c r="C132" s="52" t="s">
        <v>179</v>
      </c>
      <c r="D132" s="4" t="s">
        <v>4</v>
      </c>
      <c r="E132" s="4" t="s">
        <v>26</v>
      </c>
      <c r="F132" s="5">
        <f t="shared" si="2"/>
        <v>7</v>
      </c>
      <c r="G132" s="21"/>
      <c r="H132" s="53"/>
      <c r="I132" s="53">
        <v>1</v>
      </c>
      <c r="J132" s="53"/>
      <c r="K132" s="53"/>
      <c r="L132" s="53"/>
      <c r="M132" s="53"/>
      <c r="N132" s="53"/>
      <c r="O132" s="53">
        <v>1</v>
      </c>
      <c r="P132" s="53"/>
      <c r="Q132" s="53"/>
      <c r="R132" s="53"/>
      <c r="S132" s="53"/>
      <c r="T132" s="53">
        <v>1</v>
      </c>
      <c r="U132" s="53"/>
      <c r="V132" s="53"/>
      <c r="W132" s="53">
        <v>1</v>
      </c>
      <c r="X132" s="53">
        <v>2</v>
      </c>
      <c r="Y132" s="53">
        <v>1</v>
      </c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37"/>
      <c r="AL132" s="5">
        <f t="shared" si="3"/>
        <v>6</v>
      </c>
    </row>
    <row r="133" spans="1:38" ht="12.75" customHeight="1" x14ac:dyDescent="0.25">
      <c r="A133" s="5">
        <v>128</v>
      </c>
      <c r="B133" s="5">
        <v>117</v>
      </c>
      <c r="C133" s="52" t="s">
        <v>401</v>
      </c>
      <c r="D133" s="4" t="s">
        <v>4</v>
      </c>
      <c r="E133" s="51" t="s">
        <v>26</v>
      </c>
      <c r="F133" s="5">
        <f t="shared" si="2"/>
        <v>7</v>
      </c>
      <c r="G133" s="21"/>
      <c r="H133" s="53"/>
      <c r="I133" s="53"/>
      <c r="J133" s="53"/>
      <c r="K133" s="53">
        <v>7</v>
      </c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37"/>
      <c r="AL133" s="5">
        <f t="shared" si="3"/>
        <v>1</v>
      </c>
    </row>
    <row r="134" spans="1:38" ht="12.75" customHeight="1" x14ac:dyDescent="0.25">
      <c r="A134" s="5">
        <v>129</v>
      </c>
      <c r="B134" s="5">
        <v>118</v>
      </c>
      <c r="C134" s="52" t="s">
        <v>402</v>
      </c>
      <c r="D134" s="4" t="s">
        <v>4</v>
      </c>
      <c r="E134" s="51" t="s">
        <v>26</v>
      </c>
      <c r="F134" s="5">
        <f t="shared" ref="F134:F197" si="4">SUM(G134:AK134)</f>
        <v>7</v>
      </c>
      <c r="G134" s="21"/>
      <c r="H134" s="53"/>
      <c r="I134" s="53"/>
      <c r="J134" s="53"/>
      <c r="K134" s="53">
        <v>7</v>
      </c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37"/>
      <c r="AL134" s="5">
        <f t="shared" ref="AL134:AL197" si="5">COUNT(G134:AK134)</f>
        <v>1</v>
      </c>
    </row>
    <row r="135" spans="1:38" ht="12.75" customHeight="1" x14ac:dyDescent="0.25">
      <c r="A135" s="5">
        <v>130</v>
      </c>
      <c r="B135" s="5">
        <v>119</v>
      </c>
      <c r="C135" s="52" t="s">
        <v>403</v>
      </c>
      <c r="D135" s="4" t="s">
        <v>4</v>
      </c>
      <c r="E135" s="51" t="s">
        <v>26</v>
      </c>
      <c r="F135" s="5">
        <f t="shared" si="4"/>
        <v>7</v>
      </c>
      <c r="G135" s="21"/>
      <c r="H135" s="53"/>
      <c r="I135" s="53"/>
      <c r="J135" s="53"/>
      <c r="K135" s="53">
        <v>7</v>
      </c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37"/>
      <c r="AL135" s="5">
        <f t="shared" si="5"/>
        <v>1</v>
      </c>
    </row>
    <row r="136" spans="1:38" ht="12.75" customHeight="1" x14ac:dyDescent="0.25">
      <c r="A136" s="5">
        <v>131</v>
      </c>
      <c r="B136" s="5">
        <v>120</v>
      </c>
      <c r="C136" s="52" t="s">
        <v>404</v>
      </c>
      <c r="D136" s="4" t="s">
        <v>4</v>
      </c>
      <c r="E136" s="51" t="s">
        <v>26</v>
      </c>
      <c r="F136" s="5">
        <f t="shared" si="4"/>
        <v>7</v>
      </c>
      <c r="G136" s="21"/>
      <c r="H136" s="53"/>
      <c r="I136" s="53"/>
      <c r="J136" s="53"/>
      <c r="K136" s="53">
        <v>7</v>
      </c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37"/>
      <c r="AL136" s="5">
        <f t="shared" si="5"/>
        <v>1</v>
      </c>
    </row>
    <row r="137" spans="1:38" ht="12.75" customHeight="1" x14ac:dyDescent="0.25">
      <c r="A137" s="5">
        <v>132</v>
      </c>
      <c r="B137" s="5">
        <v>121</v>
      </c>
      <c r="C137" s="52" t="s">
        <v>405</v>
      </c>
      <c r="D137" s="4" t="s">
        <v>4</v>
      </c>
      <c r="E137" s="51" t="s">
        <v>26</v>
      </c>
      <c r="F137" s="5">
        <f t="shared" si="4"/>
        <v>7</v>
      </c>
      <c r="G137" s="21"/>
      <c r="H137" s="53"/>
      <c r="I137" s="53"/>
      <c r="J137" s="53"/>
      <c r="K137" s="53">
        <v>7</v>
      </c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37"/>
      <c r="AL137" s="5">
        <f t="shared" si="5"/>
        <v>1</v>
      </c>
    </row>
    <row r="138" spans="1:38" ht="12.75" customHeight="1" x14ac:dyDescent="0.25">
      <c r="A138" s="5">
        <v>133</v>
      </c>
      <c r="B138" s="5">
        <v>122</v>
      </c>
      <c r="C138" s="52" t="s">
        <v>379</v>
      </c>
      <c r="D138" s="4" t="s">
        <v>3</v>
      </c>
      <c r="E138" s="51" t="s">
        <v>26</v>
      </c>
      <c r="F138" s="5">
        <f t="shared" si="4"/>
        <v>7</v>
      </c>
      <c r="G138" s="21"/>
      <c r="H138" s="53"/>
      <c r="I138" s="53"/>
      <c r="J138" s="53"/>
      <c r="K138" s="53"/>
      <c r="L138" s="53">
        <v>7</v>
      </c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37"/>
      <c r="AL138" s="5">
        <f t="shared" si="5"/>
        <v>1</v>
      </c>
    </row>
    <row r="139" spans="1:38" ht="12.75" customHeight="1" x14ac:dyDescent="0.25">
      <c r="A139" s="5">
        <v>134</v>
      </c>
      <c r="B139" s="5">
        <v>123</v>
      </c>
      <c r="C139" s="52" t="s">
        <v>380</v>
      </c>
      <c r="D139" s="4" t="s">
        <v>3</v>
      </c>
      <c r="E139" s="51" t="s">
        <v>26</v>
      </c>
      <c r="F139" s="5">
        <f t="shared" si="4"/>
        <v>7</v>
      </c>
      <c r="G139" s="21"/>
      <c r="H139" s="53"/>
      <c r="I139" s="53"/>
      <c r="J139" s="53"/>
      <c r="K139" s="53"/>
      <c r="L139" s="53">
        <v>7</v>
      </c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37"/>
      <c r="AL139" s="5">
        <f t="shared" si="5"/>
        <v>1</v>
      </c>
    </row>
    <row r="140" spans="1:38" ht="12.75" customHeight="1" x14ac:dyDescent="0.25">
      <c r="A140" s="5">
        <v>135</v>
      </c>
      <c r="B140" s="5">
        <v>124</v>
      </c>
      <c r="C140" s="52" t="s">
        <v>381</v>
      </c>
      <c r="D140" s="4" t="s">
        <v>3</v>
      </c>
      <c r="E140" s="51" t="s">
        <v>26</v>
      </c>
      <c r="F140" s="5">
        <f t="shared" si="4"/>
        <v>7</v>
      </c>
      <c r="G140" s="21"/>
      <c r="H140" s="53"/>
      <c r="I140" s="53"/>
      <c r="J140" s="53"/>
      <c r="K140" s="53"/>
      <c r="L140" s="53">
        <v>7</v>
      </c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37"/>
      <c r="AL140" s="5">
        <f t="shared" si="5"/>
        <v>1</v>
      </c>
    </row>
    <row r="141" spans="1:38" ht="12.75" customHeight="1" x14ac:dyDescent="0.25">
      <c r="A141" s="5">
        <v>136</v>
      </c>
      <c r="B141" s="5">
        <v>125</v>
      </c>
      <c r="C141" s="52" t="s">
        <v>382</v>
      </c>
      <c r="D141" s="4" t="s">
        <v>3</v>
      </c>
      <c r="E141" s="51" t="s">
        <v>26</v>
      </c>
      <c r="F141" s="5">
        <f t="shared" si="4"/>
        <v>7</v>
      </c>
      <c r="G141" s="21"/>
      <c r="H141" s="53"/>
      <c r="I141" s="53"/>
      <c r="J141" s="53"/>
      <c r="K141" s="53"/>
      <c r="L141" s="53">
        <v>7</v>
      </c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37"/>
      <c r="AL141" s="5">
        <f t="shared" si="5"/>
        <v>1</v>
      </c>
    </row>
    <row r="142" spans="1:38" ht="12.75" customHeight="1" x14ac:dyDescent="0.25">
      <c r="A142" s="5">
        <v>137</v>
      </c>
      <c r="B142" s="5">
        <v>126</v>
      </c>
      <c r="C142" s="52" t="s">
        <v>357</v>
      </c>
      <c r="D142" s="4" t="s">
        <v>4</v>
      </c>
      <c r="E142" s="51" t="s">
        <v>26</v>
      </c>
      <c r="F142" s="5">
        <f t="shared" si="4"/>
        <v>7</v>
      </c>
      <c r="G142" s="21"/>
      <c r="H142" s="53"/>
      <c r="I142" s="53"/>
      <c r="J142" s="53"/>
      <c r="K142" s="53"/>
      <c r="L142" s="53"/>
      <c r="M142" s="53">
        <v>7</v>
      </c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37"/>
      <c r="AL142" s="5">
        <f t="shared" si="5"/>
        <v>1</v>
      </c>
    </row>
    <row r="143" spans="1:38" ht="12.75" customHeight="1" x14ac:dyDescent="0.25">
      <c r="A143" s="5">
        <v>138</v>
      </c>
      <c r="B143" s="5">
        <v>127</v>
      </c>
      <c r="C143" s="52" t="s">
        <v>358</v>
      </c>
      <c r="D143" s="4" t="s">
        <v>4</v>
      </c>
      <c r="E143" s="51" t="s">
        <v>26</v>
      </c>
      <c r="F143" s="5">
        <f t="shared" si="4"/>
        <v>7</v>
      </c>
      <c r="G143" s="21"/>
      <c r="H143" s="53"/>
      <c r="I143" s="53"/>
      <c r="J143" s="53"/>
      <c r="K143" s="53"/>
      <c r="L143" s="53"/>
      <c r="M143" s="53">
        <v>7</v>
      </c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37"/>
      <c r="AL143" s="5">
        <f t="shared" si="5"/>
        <v>1</v>
      </c>
    </row>
    <row r="144" spans="1:38" ht="12.75" customHeight="1" x14ac:dyDescent="0.25">
      <c r="A144" s="5">
        <v>139</v>
      </c>
      <c r="B144" s="5">
        <v>128</v>
      </c>
      <c r="C144" s="52" t="s">
        <v>360</v>
      </c>
      <c r="D144" s="4" t="s">
        <v>4</v>
      </c>
      <c r="E144" s="51" t="s">
        <v>26</v>
      </c>
      <c r="F144" s="5">
        <f t="shared" si="4"/>
        <v>7</v>
      </c>
      <c r="G144" s="21"/>
      <c r="H144" s="53"/>
      <c r="I144" s="53"/>
      <c r="J144" s="53"/>
      <c r="K144" s="53"/>
      <c r="L144" s="53"/>
      <c r="M144" s="53">
        <v>7</v>
      </c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37"/>
      <c r="AL144" s="5">
        <f t="shared" si="5"/>
        <v>1</v>
      </c>
    </row>
    <row r="145" spans="1:38" ht="12.75" customHeight="1" x14ac:dyDescent="0.25">
      <c r="A145" s="5">
        <v>140</v>
      </c>
      <c r="B145" s="5">
        <v>129</v>
      </c>
      <c r="C145" s="52" t="s">
        <v>361</v>
      </c>
      <c r="D145" s="4" t="s">
        <v>4</v>
      </c>
      <c r="E145" s="51" t="s">
        <v>26</v>
      </c>
      <c r="F145" s="5">
        <f t="shared" si="4"/>
        <v>7</v>
      </c>
      <c r="G145" s="21"/>
      <c r="H145" s="53"/>
      <c r="I145" s="53"/>
      <c r="J145" s="53"/>
      <c r="K145" s="53"/>
      <c r="L145" s="53"/>
      <c r="M145" s="53">
        <v>7</v>
      </c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37"/>
      <c r="AL145" s="5">
        <f t="shared" si="5"/>
        <v>1</v>
      </c>
    </row>
    <row r="146" spans="1:38" ht="12.75" customHeight="1" x14ac:dyDescent="0.25">
      <c r="A146" s="5">
        <v>141</v>
      </c>
      <c r="B146" s="5">
        <v>130</v>
      </c>
      <c r="C146" s="52" t="s">
        <v>362</v>
      </c>
      <c r="D146" s="4" t="s">
        <v>4</v>
      </c>
      <c r="E146" s="51" t="s">
        <v>26</v>
      </c>
      <c r="F146" s="5">
        <f t="shared" si="4"/>
        <v>7</v>
      </c>
      <c r="G146" s="21"/>
      <c r="H146" s="53"/>
      <c r="I146" s="53"/>
      <c r="J146" s="53"/>
      <c r="K146" s="53"/>
      <c r="L146" s="53"/>
      <c r="M146" s="53">
        <v>7</v>
      </c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37"/>
      <c r="AL146" s="5">
        <f t="shared" si="5"/>
        <v>1</v>
      </c>
    </row>
    <row r="147" spans="1:38" ht="12.75" customHeight="1" x14ac:dyDescent="0.25">
      <c r="A147" s="5">
        <v>142</v>
      </c>
      <c r="B147" s="5">
        <v>131</v>
      </c>
      <c r="C147" s="52" t="s">
        <v>363</v>
      </c>
      <c r="D147" s="4" t="s">
        <v>4</v>
      </c>
      <c r="E147" s="51" t="s">
        <v>26</v>
      </c>
      <c r="F147" s="5">
        <f t="shared" si="4"/>
        <v>7</v>
      </c>
      <c r="G147" s="21"/>
      <c r="H147" s="53"/>
      <c r="I147" s="53"/>
      <c r="J147" s="53"/>
      <c r="K147" s="53"/>
      <c r="L147" s="53"/>
      <c r="M147" s="53">
        <v>7</v>
      </c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37"/>
      <c r="AL147" s="5">
        <f t="shared" si="5"/>
        <v>1</v>
      </c>
    </row>
    <row r="148" spans="1:38" ht="12.75" customHeight="1" x14ac:dyDescent="0.25">
      <c r="A148" s="5">
        <v>143</v>
      </c>
      <c r="B148" s="5">
        <v>133</v>
      </c>
      <c r="C148" s="52" t="s">
        <v>330</v>
      </c>
      <c r="D148" s="4" t="s">
        <v>4</v>
      </c>
      <c r="E148" s="51" t="s">
        <v>26</v>
      </c>
      <c r="F148" s="5">
        <f t="shared" si="4"/>
        <v>7</v>
      </c>
      <c r="G148" s="21"/>
      <c r="H148" s="53"/>
      <c r="I148" s="53"/>
      <c r="J148" s="53"/>
      <c r="K148" s="53"/>
      <c r="L148" s="53"/>
      <c r="M148" s="53"/>
      <c r="N148" s="53">
        <v>7</v>
      </c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37"/>
      <c r="AL148" s="5">
        <f t="shared" si="5"/>
        <v>1</v>
      </c>
    </row>
    <row r="149" spans="1:38" ht="12.75" customHeight="1" x14ac:dyDescent="0.25">
      <c r="A149" s="5">
        <v>144</v>
      </c>
      <c r="B149" s="5">
        <v>134</v>
      </c>
      <c r="C149" s="52" t="s">
        <v>331</v>
      </c>
      <c r="D149" s="4" t="s">
        <v>4</v>
      </c>
      <c r="E149" s="51" t="s">
        <v>26</v>
      </c>
      <c r="F149" s="5">
        <f t="shared" si="4"/>
        <v>7</v>
      </c>
      <c r="G149" s="21"/>
      <c r="H149" s="53"/>
      <c r="I149" s="53"/>
      <c r="J149" s="53"/>
      <c r="K149" s="53"/>
      <c r="L149" s="53"/>
      <c r="M149" s="53"/>
      <c r="N149" s="53">
        <v>7</v>
      </c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37"/>
      <c r="AL149" s="5">
        <f t="shared" si="5"/>
        <v>1</v>
      </c>
    </row>
    <row r="150" spans="1:38" ht="12.75" customHeight="1" x14ac:dyDescent="0.25">
      <c r="A150" s="5">
        <v>145</v>
      </c>
      <c r="B150" s="5">
        <v>135</v>
      </c>
      <c r="C150" s="52" t="s">
        <v>332</v>
      </c>
      <c r="D150" s="4" t="s">
        <v>4</v>
      </c>
      <c r="E150" s="51" t="s">
        <v>26</v>
      </c>
      <c r="F150" s="5">
        <f t="shared" si="4"/>
        <v>7</v>
      </c>
      <c r="G150" s="21"/>
      <c r="H150" s="53"/>
      <c r="I150" s="53"/>
      <c r="J150" s="53"/>
      <c r="K150" s="53"/>
      <c r="L150" s="53"/>
      <c r="M150" s="53"/>
      <c r="N150" s="53">
        <v>7</v>
      </c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37"/>
      <c r="AL150" s="5">
        <f t="shared" si="5"/>
        <v>1</v>
      </c>
    </row>
    <row r="151" spans="1:38" ht="12.75" customHeight="1" x14ac:dyDescent="0.25">
      <c r="A151" s="5">
        <v>146</v>
      </c>
      <c r="B151" s="5">
        <v>136</v>
      </c>
      <c r="C151" s="52" t="s">
        <v>333</v>
      </c>
      <c r="D151" s="4" t="s">
        <v>4</v>
      </c>
      <c r="E151" s="51" t="s">
        <v>26</v>
      </c>
      <c r="F151" s="5">
        <f t="shared" si="4"/>
        <v>7</v>
      </c>
      <c r="G151" s="21"/>
      <c r="H151" s="53"/>
      <c r="I151" s="53"/>
      <c r="J151" s="53"/>
      <c r="K151" s="53"/>
      <c r="L151" s="53"/>
      <c r="M151" s="53"/>
      <c r="N151" s="53">
        <v>7</v>
      </c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37"/>
      <c r="AL151" s="5">
        <f t="shared" si="5"/>
        <v>1</v>
      </c>
    </row>
    <row r="152" spans="1:38" ht="12.75" customHeight="1" x14ac:dyDescent="0.25">
      <c r="A152" s="5">
        <v>147</v>
      </c>
      <c r="B152" s="5">
        <v>137</v>
      </c>
      <c r="C152" s="52" t="s">
        <v>334</v>
      </c>
      <c r="D152" s="4" t="s">
        <v>4</v>
      </c>
      <c r="E152" s="51" t="s">
        <v>26</v>
      </c>
      <c r="F152" s="5">
        <f t="shared" si="4"/>
        <v>7</v>
      </c>
      <c r="G152" s="21"/>
      <c r="H152" s="53"/>
      <c r="I152" s="53"/>
      <c r="J152" s="53"/>
      <c r="K152" s="53"/>
      <c r="L152" s="53"/>
      <c r="M152" s="53"/>
      <c r="N152" s="53">
        <v>7</v>
      </c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37"/>
      <c r="AL152" s="5">
        <f t="shared" si="5"/>
        <v>1</v>
      </c>
    </row>
    <row r="153" spans="1:38" ht="12.75" customHeight="1" x14ac:dyDescent="0.25">
      <c r="A153" s="5">
        <v>148</v>
      </c>
      <c r="B153" s="5">
        <v>138</v>
      </c>
      <c r="C153" s="52" t="s">
        <v>335</v>
      </c>
      <c r="D153" s="4" t="s">
        <v>4</v>
      </c>
      <c r="E153" s="51" t="s">
        <v>26</v>
      </c>
      <c r="F153" s="5">
        <f t="shared" si="4"/>
        <v>7</v>
      </c>
      <c r="G153" s="21"/>
      <c r="H153" s="53"/>
      <c r="I153" s="53"/>
      <c r="J153" s="53"/>
      <c r="K153" s="53"/>
      <c r="L153" s="53"/>
      <c r="M153" s="53"/>
      <c r="N153" s="53">
        <v>7</v>
      </c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37"/>
      <c r="AL153" s="5">
        <f t="shared" si="5"/>
        <v>1</v>
      </c>
    </row>
    <row r="154" spans="1:38" ht="12.75" customHeight="1" x14ac:dyDescent="0.25">
      <c r="A154" s="5">
        <v>149</v>
      </c>
      <c r="B154" s="5">
        <v>139</v>
      </c>
      <c r="C154" s="52" t="s">
        <v>304</v>
      </c>
      <c r="D154" s="4" t="s">
        <v>4</v>
      </c>
      <c r="E154" s="51" t="s">
        <v>26</v>
      </c>
      <c r="F154" s="5">
        <f t="shared" si="4"/>
        <v>7</v>
      </c>
      <c r="G154" s="21"/>
      <c r="H154" s="53"/>
      <c r="I154" s="53"/>
      <c r="J154" s="53"/>
      <c r="K154" s="53"/>
      <c r="L154" s="53"/>
      <c r="M154" s="53"/>
      <c r="N154" s="53"/>
      <c r="O154" s="53">
        <v>7</v>
      </c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37"/>
      <c r="AL154" s="5">
        <f t="shared" si="5"/>
        <v>1</v>
      </c>
    </row>
    <row r="155" spans="1:38" ht="12.75" customHeight="1" x14ac:dyDescent="0.25">
      <c r="A155" s="5">
        <v>150</v>
      </c>
      <c r="B155" s="5">
        <v>140</v>
      </c>
      <c r="C155" s="52" t="s">
        <v>296</v>
      </c>
      <c r="D155" s="4" t="s">
        <v>4</v>
      </c>
      <c r="E155" s="51" t="s">
        <v>26</v>
      </c>
      <c r="F155" s="5">
        <f t="shared" si="4"/>
        <v>7</v>
      </c>
      <c r="G155" s="21"/>
      <c r="H155" s="53"/>
      <c r="I155" s="53"/>
      <c r="J155" s="53"/>
      <c r="K155" s="53"/>
      <c r="L155" s="53"/>
      <c r="M155" s="53"/>
      <c r="N155" s="53"/>
      <c r="O155" s="53"/>
      <c r="P155" s="53">
        <v>7</v>
      </c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37"/>
      <c r="AL155" s="5">
        <f t="shared" si="5"/>
        <v>1</v>
      </c>
    </row>
    <row r="156" spans="1:38" ht="12.75" customHeight="1" x14ac:dyDescent="0.25">
      <c r="A156" s="5">
        <v>151</v>
      </c>
      <c r="B156" s="5">
        <v>141</v>
      </c>
      <c r="C156" s="52" t="s">
        <v>284</v>
      </c>
      <c r="D156" s="4" t="s">
        <v>4</v>
      </c>
      <c r="E156" s="51" t="s">
        <v>26</v>
      </c>
      <c r="F156" s="5">
        <f t="shared" si="4"/>
        <v>7</v>
      </c>
      <c r="G156" s="21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>
        <v>7</v>
      </c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37"/>
      <c r="AL156" s="5">
        <f t="shared" si="5"/>
        <v>1</v>
      </c>
    </row>
    <row r="157" spans="1:38" ht="12.75" customHeight="1" x14ac:dyDescent="0.25">
      <c r="A157" s="5">
        <v>152</v>
      </c>
      <c r="B157" s="5">
        <v>142</v>
      </c>
      <c r="C157" s="52" t="s">
        <v>95</v>
      </c>
      <c r="D157" s="4" t="s">
        <v>4</v>
      </c>
      <c r="E157" s="4" t="s">
        <v>26</v>
      </c>
      <c r="F157" s="5">
        <f t="shared" si="4"/>
        <v>7</v>
      </c>
      <c r="G157" s="21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>
        <v>1</v>
      </c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>
        <v>2</v>
      </c>
      <c r="AH157" s="53">
        <v>4</v>
      </c>
      <c r="AI157" s="53"/>
      <c r="AJ157" s="53"/>
      <c r="AK157" s="37"/>
      <c r="AL157" s="5">
        <f t="shared" si="5"/>
        <v>3</v>
      </c>
    </row>
    <row r="158" spans="1:38" ht="12.75" customHeight="1" x14ac:dyDescent="0.25">
      <c r="A158" s="5">
        <v>153</v>
      </c>
      <c r="B158" s="5">
        <v>143</v>
      </c>
      <c r="C158" s="52" t="s">
        <v>266</v>
      </c>
      <c r="D158" s="4" t="s">
        <v>4</v>
      </c>
      <c r="E158" s="4" t="s">
        <v>26</v>
      </c>
      <c r="F158" s="5">
        <f t="shared" si="4"/>
        <v>7</v>
      </c>
      <c r="G158" s="21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>
        <v>7</v>
      </c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37"/>
      <c r="AL158" s="5">
        <f t="shared" si="5"/>
        <v>1</v>
      </c>
    </row>
    <row r="159" spans="1:38" ht="12.75" customHeight="1" x14ac:dyDescent="0.25">
      <c r="A159" s="5">
        <v>154</v>
      </c>
      <c r="B159" s="5">
        <v>144</v>
      </c>
      <c r="C159" s="52" t="s">
        <v>268</v>
      </c>
      <c r="D159" s="4" t="s">
        <v>4</v>
      </c>
      <c r="E159" s="4" t="s">
        <v>26</v>
      </c>
      <c r="F159" s="5">
        <f t="shared" si="4"/>
        <v>7</v>
      </c>
      <c r="G159" s="21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>
        <v>7</v>
      </c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37"/>
      <c r="AL159" s="5">
        <f t="shared" si="5"/>
        <v>1</v>
      </c>
    </row>
    <row r="160" spans="1:38" ht="12.75" customHeight="1" x14ac:dyDescent="0.25">
      <c r="A160" s="5">
        <v>155</v>
      </c>
      <c r="B160" s="5">
        <v>145</v>
      </c>
      <c r="C160" s="52" t="s">
        <v>269</v>
      </c>
      <c r="D160" s="4" t="s">
        <v>4</v>
      </c>
      <c r="E160" s="4" t="s">
        <v>26</v>
      </c>
      <c r="F160" s="5">
        <f t="shared" si="4"/>
        <v>7</v>
      </c>
      <c r="G160" s="21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>
        <v>7</v>
      </c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37"/>
      <c r="AL160" s="5">
        <f t="shared" si="5"/>
        <v>1</v>
      </c>
    </row>
    <row r="161" spans="1:38" ht="12.75" customHeight="1" x14ac:dyDescent="0.25">
      <c r="A161" s="5">
        <v>156</v>
      </c>
      <c r="B161" s="5">
        <v>146</v>
      </c>
      <c r="C161" s="52" t="s">
        <v>239</v>
      </c>
      <c r="D161" s="4" t="s">
        <v>4</v>
      </c>
      <c r="E161" s="4" t="s">
        <v>26</v>
      </c>
      <c r="F161" s="5">
        <f t="shared" si="4"/>
        <v>7</v>
      </c>
      <c r="G161" s="21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>
        <v>7</v>
      </c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37"/>
      <c r="AL161" s="5">
        <f t="shared" si="5"/>
        <v>1</v>
      </c>
    </row>
    <row r="162" spans="1:38" ht="12.75" customHeight="1" x14ac:dyDescent="0.25">
      <c r="A162" s="5">
        <v>157</v>
      </c>
      <c r="B162" s="5">
        <v>147</v>
      </c>
      <c r="C162" s="52" t="s">
        <v>240</v>
      </c>
      <c r="D162" s="4" t="s">
        <v>4</v>
      </c>
      <c r="E162" s="4" t="s">
        <v>26</v>
      </c>
      <c r="F162" s="5">
        <f t="shared" si="4"/>
        <v>7</v>
      </c>
      <c r="G162" s="21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>
        <v>7</v>
      </c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37"/>
      <c r="AL162" s="5">
        <f t="shared" si="5"/>
        <v>1</v>
      </c>
    </row>
    <row r="163" spans="1:38" ht="12.75" customHeight="1" x14ac:dyDescent="0.25">
      <c r="A163" s="5">
        <v>158</v>
      </c>
      <c r="B163" s="5">
        <v>148</v>
      </c>
      <c r="C163" s="52" t="s">
        <v>241</v>
      </c>
      <c r="D163" s="4" t="s">
        <v>4</v>
      </c>
      <c r="E163" s="4" t="s">
        <v>26</v>
      </c>
      <c r="F163" s="5">
        <f t="shared" si="4"/>
        <v>7</v>
      </c>
      <c r="G163" s="21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>
        <v>7</v>
      </c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37"/>
      <c r="AL163" s="5">
        <f t="shared" si="5"/>
        <v>1</v>
      </c>
    </row>
    <row r="164" spans="1:38" ht="12.75" customHeight="1" x14ac:dyDescent="0.25">
      <c r="A164" s="5">
        <v>159</v>
      </c>
      <c r="B164" s="5">
        <v>149</v>
      </c>
      <c r="C164" s="52" t="s">
        <v>227</v>
      </c>
      <c r="D164" s="4" t="s">
        <v>3</v>
      </c>
      <c r="E164" s="4" t="s">
        <v>26</v>
      </c>
      <c r="F164" s="5">
        <f t="shared" si="4"/>
        <v>7</v>
      </c>
      <c r="G164" s="21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35">
        <v>7</v>
      </c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37"/>
      <c r="AL164" s="5">
        <f t="shared" si="5"/>
        <v>1</v>
      </c>
    </row>
    <row r="165" spans="1:38" ht="12.75" customHeight="1" x14ac:dyDescent="0.25">
      <c r="A165" s="5">
        <v>160</v>
      </c>
      <c r="B165" s="5">
        <v>150</v>
      </c>
      <c r="C165" s="52" t="s">
        <v>228</v>
      </c>
      <c r="D165" s="4" t="s">
        <v>3</v>
      </c>
      <c r="E165" s="4" t="s">
        <v>26</v>
      </c>
      <c r="F165" s="5">
        <f t="shared" si="4"/>
        <v>7</v>
      </c>
      <c r="G165" s="21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35">
        <v>7</v>
      </c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37"/>
      <c r="AL165" s="5">
        <f t="shared" si="5"/>
        <v>1</v>
      </c>
    </row>
    <row r="166" spans="1:38" ht="12.75" customHeight="1" x14ac:dyDescent="0.25">
      <c r="A166" s="5">
        <v>161</v>
      </c>
      <c r="B166" s="5">
        <v>151</v>
      </c>
      <c r="C166" s="52" t="s">
        <v>203</v>
      </c>
      <c r="D166" s="4" t="s">
        <v>4</v>
      </c>
      <c r="E166" s="4" t="s">
        <v>26</v>
      </c>
      <c r="F166" s="5">
        <f t="shared" si="4"/>
        <v>7</v>
      </c>
      <c r="G166" s="21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>
        <v>7</v>
      </c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37"/>
      <c r="AL166" s="5">
        <f t="shared" si="5"/>
        <v>1</v>
      </c>
    </row>
    <row r="167" spans="1:38" ht="12.75" customHeight="1" x14ac:dyDescent="0.25">
      <c r="A167" s="5">
        <v>162</v>
      </c>
      <c r="B167" s="5">
        <v>152</v>
      </c>
      <c r="C167" s="52" t="s">
        <v>204</v>
      </c>
      <c r="D167" s="4" t="s">
        <v>4</v>
      </c>
      <c r="E167" s="4" t="s">
        <v>26</v>
      </c>
      <c r="F167" s="5">
        <f t="shared" si="4"/>
        <v>7</v>
      </c>
      <c r="G167" s="21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>
        <v>7</v>
      </c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37"/>
      <c r="AL167" s="5">
        <f t="shared" si="5"/>
        <v>1</v>
      </c>
    </row>
    <row r="168" spans="1:38" ht="12.75" customHeight="1" x14ac:dyDescent="0.25">
      <c r="A168" s="5">
        <v>163</v>
      </c>
      <c r="B168" s="5">
        <v>153</v>
      </c>
      <c r="C168" s="52" t="s">
        <v>185</v>
      </c>
      <c r="D168" s="4" t="s">
        <v>4</v>
      </c>
      <c r="E168" s="4" t="s">
        <v>26</v>
      </c>
      <c r="F168" s="5">
        <f t="shared" si="4"/>
        <v>7</v>
      </c>
      <c r="G168" s="21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>
        <v>7</v>
      </c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37"/>
      <c r="AL168" s="5">
        <f t="shared" si="5"/>
        <v>1</v>
      </c>
    </row>
    <row r="169" spans="1:38" ht="12.75" customHeight="1" x14ac:dyDescent="0.25">
      <c r="A169" s="5">
        <v>164</v>
      </c>
      <c r="B169" s="5">
        <v>154</v>
      </c>
      <c r="C169" s="52" t="s">
        <v>186</v>
      </c>
      <c r="D169" s="4" t="s">
        <v>4</v>
      </c>
      <c r="E169" s="4" t="s">
        <v>26</v>
      </c>
      <c r="F169" s="5">
        <f t="shared" si="4"/>
        <v>7</v>
      </c>
      <c r="G169" s="21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>
        <v>7</v>
      </c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37"/>
      <c r="AL169" s="5">
        <f t="shared" si="5"/>
        <v>1</v>
      </c>
    </row>
    <row r="170" spans="1:38" ht="12.75" customHeight="1" x14ac:dyDescent="0.25">
      <c r="A170" s="5">
        <v>165</v>
      </c>
      <c r="B170" s="5">
        <v>155</v>
      </c>
      <c r="C170" s="52" t="s">
        <v>187</v>
      </c>
      <c r="D170" s="4" t="s">
        <v>4</v>
      </c>
      <c r="E170" s="4" t="s">
        <v>26</v>
      </c>
      <c r="F170" s="5">
        <f t="shared" si="4"/>
        <v>7</v>
      </c>
      <c r="G170" s="21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>
        <v>7</v>
      </c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37"/>
      <c r="AL170" s="5">
        <f t="shared" si="5"/>
        <v>1</v>
      </c>
    </row>
    <row r="171" spans="1:38" ht="12.75" customHeight="1" x14ac:dyDescent="0.25">
      <c r="A171" s="5">
        <v>166</v>
      </c>
      <c r="B171" s="5">
        <v>156</v>
      </c>
      <c r="C171" s="52" t="s">
        <v>99</v>
      </c>
      <c r="D171" s="4" t="s">
        <v>4</v>
      </c>
      <c r="E171" s="4" t="s">
        <v>26</v>
      </c>
      <c r="F171" s="5">
        <f t="shared" si="4"/>
        <v>7</v>
      </c>
      <c r="G171" s="21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>
        <v>2</v>
      </c>
      <c r="X171" s="53"/>
      <c r="Y171" s="53"/>
      <c r="Z171" s="53"/>
      <c r="AA171" s="53"/>
      <c r="AB171" s="53"/>
      <c r="AC171" s="35">
        <v>5</v>
      </c>
      <c r="AD171" s="53"/>
      <c r="AE171" s="53"/>
      <c r="AF171" s="53"/>
      <c r="AG171" s="53"/>
      <c r="AH171" s="53"/>
      <c r="AI171" s="53"/>
      <c r="AJ171" s="53"/>
      <c r="AK171" s="37"/>
      <c r="AL171" s="5">
        <f t="shared" si="5"/>
        <v>2</v>
      </c>
    </row>
    <row r="172" spans="1:38" ht="12.75" customHeight="1" x14ac:dyDescent="0.25">
      <c r="A172" s="5">
        <v>167</v>
      </c>
      <c r="B172" s="5">
        <v>157</v>
      </c>
      <c r="C172" s="52" t="s">
        <v>163</v>
      </c>
      <c r="D172" s="4" t="s">
        <v>4</v>
      </c>
      <c r="E172" s="4" t="s">
        <v>26</v>
      </c>
      <c r="F172" s="5">
        <f t="shared" si="4"/>
        <v>7</v>
      </c>
      <c r="G172" s="21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>
        <v>7</v>
      </c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  <c r="AJ172" s="53"/>
      <c r="AK172" s="37"/>
      <c r="AL172" s="5">
        <f t="shared" si="5"/>
        <v>1</v>
      </c>
    </row>
    <row r="173" spans="1:38" ht="12.75" customHeight="1" x14ac:dyDescent="0.25">
      <c r="A173" s="5">
        <v>168</v>
      </c>
      <c r="B173" s="5">
        <v>158</v>
      </c>
      <c r="C173" s="52" t="s">
        <v>164</v>
      </c>
      <c r="D173" s="4" t="s">
        <v>4</v>
      </c>
      <c r="E173" s="4" t="s">
        <v>26</v>
      </c>
      <c r="F173" s="5">
        <f t="shared" si="4"/>
        <v>7</v>
      </c>
      <c r="G173" s="21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>
        <v>7</v>
      </c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37"/>
      <c r="AL173" s="5">
        <f t="shared" si="5"/>
        <v>1</v>
      </c>
    </row>
    <row r="174" spans="1:38" ht="12.75" customHeight="1" x14ac:dyDescent="0.25">
      <c r="A174" s="5">
        <v>169</v>
      </c>
      <c r="B174" s="5">
        <v>159</v>
      </c>
      <c r="C174" s="4" t="s">
        <v>124</v>
      </c>
      <c r="D174" s="4" t="s">
        <v>4</v>
      </c>
      <c r="E174" s="4" t="s">
        <v>26</v>
      </c>
      <c r="F174" s="5">
        <f t="shared" si="4"/>
        <v>7</v>
      </c>
      <c r="G174" s="21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>
        <v>3</v>
      </c>
      <c r="Z174" s="53"/>
      <c r="AA174" s="53"/>
      <c r="AB174" s="53"/>
      <c r="AC174" s="53"/>
      <c r="AD174" s="53">
        <v>3</v>
      </c>
      <c r="AE174" s="53"/>
      <c r="AF174" s="53"/>
      <c r="AG174" s="53"/>
      <c r="AH174" s="53"/>
      <c r="AI174" s="53">
        <v>1</v>
      </c>
      <c r="AJ174" s="53"/>
      <c r="AK174" s="37"/>
      <c r="AL174" s="5">
        <f t="shared" si="5"/>
        <v>3</v>
      </c>
    </row>
    <row r="175" spans="1:38" ht="12.75" customHeight="1" x14ac:dyDescent="0.25">
      <c r="A175" s="5">
        <v>170</v>
      </c>
      <c r="B175" s="5">
        <v>160</v>
      </c>
      <c r="C175" s="52" t="s">
        <v>150</v>
      </c>
      <c r="D175" s="4" t="s">
        <v>3</v>
      </c>
      <c r="E175" s="4" t="s">
        <v>26</v>
      </c>
      <c r="F175" s="5">
        <f t="shared" si="4"/>
        <v>7</v>
      </c>
      <c r="G175" s="21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35">
        <v>7</v>
      </c>
      <c r="AB175" s="53"/>
      <c r="AC175" s="53"/>
      <c r="AD175" s="53"/>
      <c r="AE175" s="53"/>
      <c r="AF175" s="53"/>
      <c r="AG175" s="53"/>
      <c r="AH175" s="53"/>
      <c r="AI175" s="53"/>
      <c r="AJ175" s="53"/>
      <c r="AK175" s="37"/>
      <c r="AL175" s="5">
        <f t="shared" si="5"/>
        <v>1</v>
      </c>
    </row>
    <row r="176" spans="1:38" ht="12.75" customHeight="1" x14ac:dyDescent="0.25">
      <c r="A176" s="5">
        <v>171</v>
      </c>
      <c r="B176" s="5">
        <v>161</v>
      </c>
      <c r="C176" s="52" t="s">
        <v>136</v>
      </c>
      <c r="D176" s="4" t="s">
        <v>3</v>
      </c>
      <c r="E176" s="4" t="s">
        <v>26</v>
      </c>
      <c r="F176" s="5">
        <f t="shared" si="4"/>
        <v>7</v>
      </c>
      <c r="G176" s="21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35">
        <v>7</v>
      </c>
      <c r="AE176" s="53"/>
      <c r="AF176" s="53"/>
      <c r="AG176" s="53"/>
      <c r="AH176" s="53"/>
      <c r="AI176" s="53"/>
      <c r="AJ176" s="53"/>
      <c r="AK176" s="37"/>
      <c r="AL176" s="5">
        <f t="shared" si="5"/>
        <v>1</v>
      </c>
    </row>
    <row r="177" spans="1:38" ht="12.75" customHeight="1" x14ac:dyDescent="0.25">
      <c r="A177" s="5">
        <v>172</v>
      </c>
      <c r="B177" s="5">
        <v>162</v>
      </c>
      <c r="C177" s="52" t="s">
        <v>56</v>
      </c>
      <c r="D177" s="4" t="s">
        <v>4</v>
      </c>
      <c r="E177" s="4" t="s">
        <v>26</v>
      </c>
      <c r="F177" s="5">
        <f t="shared" si="4"/>
        <v>7</v>
      </c>
      <c r="G177" s="21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35">
        <v>7</v>
      </c>
      <c r="AF177" s="53"/>
      <c r="AG177" s="53"/>
      <c r="AH177" s="53"/>
      <c r="AI177" s="53"/>
      <c r="AJ177" s="53"/>
      <c r="AK177" s="37"/>
      <c r="AL177" s="5">
        <f t="shared" si="5"/>
        <v>1</v>
      </c>
    </row>
    <row r="178" spans="1:38" ht="12.75" customHeight="1" x14ac:dyDescent="0.25">
      <c r="A178" s="5">
        <v>173</v>
      </c>
      <c r="B178" s="5">
        <v>163</v>
      </c>
      <c r="C178" s="52" t="s">
        <v>134</v>
      </c>
      <c r="D178" s="4" t="s">
        <v>4</v>
      </c>
      <c r="E178" s="4" t="s">
        <v>26</v>
      </c>
      <c r="F178" s="5">
        <f t="shared" si="4"/>
        <v>7</v>
      </c>
      <c r="G178" s="21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>
        <v>7</v>
      </c>
      <c r="AG178" s="53"/>
      <c r="AH178" s="53"/>
      <c r="AI178" s="53"/>
      <c r="AJ178" s="53"/>
      <c r="AK178" s="37"/>
      <c r="AL178" s="5">
        <f t="shared" si="5"/>
        <v>1</v>
      </c>
    </row>
    <row r="179" spans="1:38" ht="12.75" customHeight="1" x14ac:dyDescent="0.25">
      <c r="A179" s="5">
        <v>174</v>
      </c>
      <c r="B179" s="5">
        <v>164</v>
      </c>
      <c r="C179" s="52" t="s">
        <v>67</v>
      </c>
      <c r="D179" s="4" t="s">
        <v>4</v>
      </c>
      <c r="E179" s="4" t="s">
        <v>26</v>
      </c>
      <c r="F179" s="5">
        <f t="shared" si="4"/>
        <v>7</v>
      </c>
      <c r="G179" s="21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>
        <v>7</v>
      </c>
      <c r="AH179" s="53"/>
      <c r="AI179" s="53"/>
      <c r="AJ179" s="53"/>
      <c r="AK179" s="37"/>
      <c r="AL179" s="5">
        <f t="shared" si="5"/>
        <v>1</v>
      </c>
    </row>
    <row r="180" spans="1:38" ht="12.75" customHeight="1" x14ac:dyDescent="0.25">
      <c r="A180" s="5">
        <v>175</v>
      </c>
      <c r="B180" s="5">
        <v>165</v>
      </c>
      <c r="C180" s="52" t="s">
        <v>119</v>
      </c>
      <c r="D180" s="4" t="s">
        <v>4</v>
      </c>
      <c r="E180" s="4" t="s">
        <v>26</v>
      </c>
      <c r="F180" s="5">
        <f t="shared" si="4"/>
        <v>7</v>
      </c>
      <c r="G180" s="21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3">
        <v>7</v>
      </c>
      <c r="AI180" s="53"/>
      <c r="AJ180" s="53"/>
      <c r="AK180" s="37"/>
      <c r="AL180" s="5">
        <f t="shared" si="5"/>
        <v>1</v>
      </c>
    </row>
    <row r="181" spans="1:38" ht="12.75" customHeight="1" x14ac:dyDescent="0.25">
      <c r="A181" s="5">
        <v>176</v>
      </c>
      <c r="B181" s="5">
        <v>166</v>
      </c>
      <c r="C181" s="52" t="s">
        <v>133</v>
      </c>
      <c r="D181" s="4" t="s">
        <v>4</v>
      </c>
      <c r="E181" s="4" t="s">
        <v>26</v>
      </c>
      <c r="F181" s="5">
        <f t="shared" si="4"/>
        <v>7</v>
      </c>
      <c r="G181" s="21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>
        <v>7</v>
      </c>
      <c r="AI181" s="53"/>
      <c r="AJ181" s="53"/>
      <c r="AK181" s="37"/>
      <c r="AL181" s="5">
        <f t="shared" si="5"/>
        <v>1</v>
      </c>
    </row>
    <row r="182" spans="1:38" ht="12.75" customHeight="1" x14ac:dyDescent="0.25">
      <c r="A182" s="5">
        <v>177</v>
      </c>
      <c r="B182" s="5">
        <v>167</v>
      </c>
      <c r="C182" s="52" t="s">
        <v>101</v>
      </c>
      <c r="D182" s="4" t="s">
        <v>4</v>
      </c>
      <c r="E182" s="4" t="s">
        <v>26</v>
      </c>
      <c r="F182" s="5">
        <f t="shared" si="4"/>
        <v>7</v>
      </c>
      <c r="G182" s="21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>
        <v>7</v>
      </c>
      <c r="AJ182" s="53"/>
      <c r="AK182" s="37"/>
      <c r="AL182" s="5">
        <f t="shared" si="5"/>
        <v>1</v>
      </c>
    </row>
    <row r="183" spans="1:38" ht="12.75" customHeight="1" x14ac:dyDescent="0.25">
      <c r="A183" s="5">
        <v>178</v>
      </c>
      <c r="B183" s="5" t="s">
        <v>0</v>
      </c>
      <c r="C183" s="52" t="s">
        <v>431</v>
      </c>
      <c r="D183" s="4" t="s">
        <v>4</v>
      </c>
      <c r="E183" s="51" t="s">
        <v>26</v>
      </c>
      <c r="F183" s="5">
        <f t="shared" si="4"/>
        <v>6</v>
      </c>
      <c r="G183" s="21"/>
      <c r="H183" s="53">
        <v>6</v>
      </c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37"/>
      <c r="AL183" s="5">
        <f t="shared" si="5"/>
        <v>1</v>
      </c>
    </row>
    <row r="184" spans="1:38" ht="12.75" customHeight="1" x14ac:dyDescent="0.25">
      <c r="A184" s="5">
        <v>179</v>
      </c>
      <c r="B184" s="5">
        <v>169</v>
      </c>
      <c r="C184" s="52" t="s">
        <v>250</v>
      </c>
      <c r="D184" s="4" t="s">
        <v>4</v>
      </c>
      <c r="E184" s="4" t="s">
        <v>26</v>
      </c>
      <c r="F184" s="5">
        <f t="shared" si="4"/>
        <v>6</v>
      </c>
      <c r="G184" s="21"/>
      <c r="H184" s="53"/>
      <c r="I184" s="53"/>
      <c r="J184" s="53"/>
      <c r="K184" s="53"/>
      <c r="L184" s="53"/>
      <c r="M184" s="53">
        <v>4</v>
      </c>
      <c r="N184" s="53"/>
      <c r="O184" s="53"/>
      <c r="P184" s="53"/>
      <c r="Q184" s="53"/>
      <c r="R184" s="53"/>
      <c r="S184" s="53"/>
      <c r="T184" s="53">
        <v>2</v>
      </c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37"/>
      <c r="AL184" s="5">
        <f t="shared" si="5"/>
        <v>2</v>
      </c>
    </row>
    <row r="185" spans="1:38" ht="12.75" customHeight="1" x14ac:dyDescent="0.25">
      <c r="A185" s="5">
        <v>180</v>
      </c>
      <c r="B185" s="5">
        <v>170</v>
      </c>
      <c r="C185" s="52" t="s">
        <v>176</v>
      </c>
      <c r="D185" s="4" t="s">
        <v>4</v>
      </c>
      <c r="E185" s="4" t="s">
        <v>26</v>
      </c>
      <c r="F185" s="5">
        <f t="shared" si="4"/>
        <v>6</v>
      </c>
      <c r="G185" s="21"/>
      <c r="H185" s="53"/>
      <c r="I185" s="53"/>
      <c r="J185" s="53"/>
      <c r="K185" s="53"/>
      <c r="L185" s="53"/>
      <c r="M185" s="53"/>
      <c r="N185" s="53"/>
      <c r="O185" s="53"/>
      <c r="P185" s="53">
        <v>2</v>
      </c>
      <c r="Q185" s="53"/>
      <c r="R185" s="53"/>
      <c r="S185" s="53"/>
      <c r="T185" s="53"/>
      <c r="U185" s="53"/>
      <c r="V185" s="53"/>
      <c r="W185" s="53"/>
      <c r="X185" s="53">
        <v>4</v>
      </c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37"/>
      <c r="AL185" s="5">
        <f t="shared" si="5"/>
        <v>2</v>
      </c>
    </row>
    <row r="186" spans="1:38" ht="12.75" customHeight="1" x14ac:dyDescent="0.25">
      <c r="A186" s="5">
        <v>181</v>
      </c>
      <c r="B186" s="5">
        <v>171</v>
      </c>
      <c r="C186" s="52" t="s">
        <v>243</v>
      </c>
      <c r="D186" s="4" t="s">
        <v>4</v>
      </c>
      <c r="E186" s="4" t="s">
        <v>26</v>
      </c>
      <c r="F186" s="5">
        <f t="shared" si="4"/>
        <v>6</v>
      </c>
      <c r="G186" s="21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>
        <v>6</v>
      </c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37"/>
      <c r="AL186" s="5">
        <f t="shared" si="5"/>
        <v>1</v>
      </c>
    </row>
    <row r="187" spans="1:38" ht="12.75" customHeight="1" x14ac:dyDescent="0.25">
      <c r="A187" s="5">
        <v>182</v>
      </c>
      <c r="B187" s="5">
        <v>172</v>
      </c>
      <c r="C187" s="52" t="s">
        <v>206</v>
      </c>
      <c r="D187" s="4" t="s">
        <v>4</v>
      </c>
      <c r="E187" s="4" t="s">
        <v>26</v>
      </c>
      <c r="F187" s="5">
        <f t="shared" si="4"/>
        <v>6</v>
      </c>
      <c r="G187" s="21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>
        <v>1</v>
      </c>
      <c r="U187" s="53"/>
      <c r="V187" s="53">
        <v>5</v>
      </c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37"/>
      <c r="AL187" s="5">
        <f t="shared" si="5"/>
        <v>2</v>
      </c>
    </row>
    <row r="188" spans="1:38" ht="12.75" customHeight="1" x14ac:dyDescent="0.25">
      <c r="A188" s="5">
        <v>183</v>
      </c>
      <c r="B188" s="5">
        <v>173</v>
      </c>
      <c r="C188" s="52" t="s">
        <v>205</v>
      </c>
      <c r="D188" s="4" t="s">
        <v>4</v>
      </c>
      <c r="E188" s="4" t="s">
        <v>26</v>
      </c>
      <c r="F188" s="5">
        <f t="shared" si="4"/>
        <v>6</v>
      </c>
      <c r="G188" s="21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>
        <v>6</v>
      </c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37"/>
      <c r="AL188" s="5">
        <f t="shared" si="5"/>
        <v>1</v>
      </c>
    </row>
    <row r="189" spans="1:38" ht="12.75" customHeight="1" x14ac:dyDescent="0.25">
      <c r="A189" s="5">
        <v>184</v>
      </c>
      <c r="B189" s="5" t="s">
        <v>0</v>
      </c>
      <c r="C189" s="52" t="s">
        <v>432</v>
      </c>
      <c r="D189" s="4" t="s">
        <v>4</v>
      </c>
      <c r="E189" s="51" t="s">
        <v>26</v>
      </c>
      <c r="F189" s="5">
        <f t="shared" si="4"/>
        <v>5</v>
      </c>
      <c r="G189" s="21"/>
      <c r="H189" s="53">
        <v>5</v>
      </c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37"/>
      <c r="AL189" s="5">
        <f t="shared" si="5"/>
        <v>1</v>
      </c>
    </row>
    <row r="190" spans="1:38" ht="12.75" customHeight="1" x14ac:dyDescent="0.25">
      <c r="A190" s="5">
        <v>185</v>
      </c>
      <c r="B190" s="5">
        <v>175</v>
      </c>
      <c r="C190" s="52" t="s">
        <v>364</v>
      </c>
      <c r="D190" s="4" t="s">
        <v>37</v>
      </c>
      <c r="E190" s="51" t="s">
        <v>26</v>
      </c>
      <c r="F190" s="5">
        <f t="shared" si="4"/>
        <v>5</v>
      </c>
      <c r="G190" s="21"/>
      <c r="H190" s="53"/>
      <c r="I190" s="53"/>
      <c r="J190" s="53"/>
      <c r="K190" s="53"/>
      <c r="L190" s="53"/>
      <c r="M190" s="53">
        <v>5</v>
      </c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37"/>
      <c r="AL190" s="5">
        <f t="shared" si="5"/>
        <v>1</v>
      </c>
    </row>
    <row r="191" spans="1:38" ht="12.75" customHeight="1" x14ac:dyDescent="0.25">
      <c r="A191" s="5">
        <v>186</v>
      </c>
      <c r="B191" s="5">
        <v>176</v>
      </c>
      <c r="C191" s="52" t="s">
        <v>249</v>
      </c>
      <c r="D191" s="4" t="s">
        <v>4</v>
      </c>
      <c r="E191" s="4" t="s">
        <v>26</v>
      </c>
      <c r="F191" s="5">
        <f t="shared" si="4"/>
        <v>5</v>
      </c>
      <c r="G191" s="21"/>
      <c r="H191" s="53"/>
      <c r="I191" s="53"/>
      <c r="J191" s="53"/>
      <c r="K191" s="53"/>
      <c r="L191" s="53"/>
      <c r="M191" s="53">
        <v>3</v>
      </c>
      <c r="N191" s="53"/>
      <c r="O191" s="53"/>
      <c r="P191" s="53"/>
      <c r="Q191" s="53"/>
      <c r="R191" s="53"/>
      <c r="S191" s="53"/>
      <c r="T191" s="53">
        <v>2</v>
      </c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 s="37"/>
      <c r="AL191" s="5">
        <f t="shared" si="5"/>
        <v>2</v>
      </c>
    </row>
    <row r="192" spans="1:38" ht="12.75" customHeight="1" x14ac:dyDescent="0.25">
      <c r="A192" s="5">
        <v>187</v>
      </c>
      <c r="B192" s="5">
        <v>177</v>
      </c>
      <c r="C192" s="52" t="s">
        <v>336</v>
      </c>
      <c r="D192" s="4" t="s">
        <v>4</v>
      </c>
      <c r="E192" s="51" t="s">
        <v>26</v>
      </c>
      <c r="F192" s="5">
        <f t="shared" si="4"/>
        <v>5</v>
      </c>
      <c r="G192" s="21"/>
      <c r="H192" s="53"/>
      <c r="I192" s="53"/>
      <c r="J192" s="53"/>
      <c r="K192" s="53"/>
      <c r="L192" s="53"/>
      <c r="M192" s="53"/>
      <c r="N192" s="53">
        <v>5</v>
      </c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 s="37"/>
      <c r="AL192" s="5">
        <f t="shared" si="5"/>
        <v>1</v>
      </c>
    </row>
    <row r="193" spans="1:38" ht="12.75" customHeight="1" x14ac:dyDescent="0.25">
      <c r="A193" s="5">
        <v>188</v>
      </c>
      <c r="B193" s="5">
        <v>178</v>
      </c>
      <c r="C193" s="52" t="s">
        <v>270</v>
      </c>
      <c r="D193" s="4" t="s">
        <v>4</v>
      </c>
      <c r="E193" s="4" t="s">
        <v>26</v>
      </c>
      <c r="F193" s="5">
        <f t="shared" si="4"/>
        <v>5</v>
      </c>
      <c r="G193" s="21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>
        <v>5</v>
      </c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 s="37"/>
      <c r="AL193" s="5">
        <f t="shared" si="5"/>
        <v>1</v>
      </c>
    </row>
    <row r="194" spans="1:38" ht="12.75" customHeight="1" x14ac:dyDescent="0.25">
      <c r="A194" s="5">
        <v>189</v>
      </c>
      <c r="B194" s="5">
        <v>179</v>
      </c>
      <c r="C194" s="52" t="s">
        <v>244</v>
      </c>
      <c r="D194" s="4" t="s">
        <v>4</v>
      </c>
      <c r="E194" s="4" t="s">
        <v>26</v>
      </c>
      <c r="F194" s="5">
        <f t="shared" si="4"/>
        <v>5</v>
      </c>
      <c r="G194" s="21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>
        <v>5</v>
      </c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 s="37"/>
      <c r="AL194" s="5">
        <f t="shared" si="5"/>
        <v>1</v>
      </c>
    </row>
    <row r="195" spans="1:38" ht="12.75" customHeight="1" x14ac:dyDescent="0.25">
      <c r="A195" s="5">
        <v>190</v>
      </c>
      <c r="B195" s="5">
        <v>180</v>
      </c>
      <c r="C195" s="52" t="s">
        <v>125</v>
      </c>
      <c r="D195" s="4" t="s">
        <v>4</v>
      </c>
      <c r="E195" s="4" t="s">
        <v>26</v>
      </c>
      <c r="F195" s="5">
        <f t="shared" si="4"/>
        <v>5</v>
      </c>
      <c r="G195" s="21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>
        <v>2</v>
      </c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>
        <v>3</v>
      </c>
      <c r="AJ195" s="53"/>
      <c r="AK195" s="37"/>
      <c r="AL195" s="5">
        <f t="shared" si="5"/>
        <v>2</v>
      </c>
    </row>
    <row r="196" spans="1:38" ht="12.75" customHeight="1" x14ac:dyDescent="0.25">
      <c r="A196" s="5">
        <v>191</v>
      </c>
      <c r="B196" s="5">
        <v>181</v>
      </c>
      <c r="C196" s="52" t="s">
        <v>165</v>
      </c>
      <c r="D196" s="4" t="s">
        <v>4</v>
      </c>
      <c r="E196" s="4" t="s">
        <v>26</v>
      </c>
      <c r="F196" s="5">
        <f t="shared" si="4"/>
        <v>5</v>
      </c>
      <c r="G196" s="21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>
        <v>1</v>
      </c>
      <c r="U196" s="53"/>
      <c r="V196" s="53"/>
      <c r="W196" s="53"/>
      <c r="X196" s="53"/>
      <c r="Y196" s="53">
        <v>4</v>
      </c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 s="37"/>
      <c r="AL196" s="5">
        <f t="shared" si="5"/>
        <v>2</v>
      </c>
    </row>
    <row r="197" spans="1:38" ht="12.75" customHeight="1" x14ac:dyDescent="0.25">
      <c r="A197" s="5">
        <v>192</v>
      </c>
      <c r="B197" s="5">
        <v>182</v>
      </c>
      <c r="C197" s="52" t="s">
        <v>168</v>
      </c>
      <c r="D197" s="4" t="s">
        <v>4</v>
      </c>
      <c r="E197" s="4" t="s">
        <v>26</v>
      </c>
      <c r="F197" s="5">
        <f t="shared" si="4"/>
        <v>5</v>
      </c>
      <c r="G197" s="21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>
        <v>3</v>
      </c>
      <c r="W197" s="53"/>
      <c r="X197" s="53"/>
      <c r="Y197" s="53">
        <v>2</v>
      </c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 s="37"/>
      <c r="AL197" s="5">
        <f t="shared" si="5"/>
        <v>2</v>
      </c>
    </row>
    <row r="198" spans="1:38" ht="12.75" customHeight="1" x14ac:dyDescent="0.25">
      <c r="A198" s="5">
        <v>193</v>
      </c>
      <c r="B198" s="5">
        <v>183</v>
      </c>
      <c r="C198" s="4" t="s">
        <v>40</v>
      </c>
      <c r="D198" s="4" t="s">
        <v>4</v>
      </c>
      <c r="E198" s="4" t="s">
        <v>26</v>
      </c>
      <c r="F198" s="5">
        <f t="shared" ref="F198:F261" si="6">SUM(G198:AK198)</f>
        <v>5</v>
      </c>
      <c r="G198" s="21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>
        <v>4</v>
      </c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>
        <v>1</v>
      </c>
      <c r="AK198" s="37"/>
      <c r="AL198" s="5">
        <f t="shared" ref="AL198:AL261" si="7">COUNT(G198:AK198)</f>
        <v>2</v>
      </c>
    </row>
    <row r="199" spans="1:38" ht="12.75" customHeight="1" x14ac:dyDescent="0.25">
      <c r="A199" s="5">
        <v>194</v>
      </c>
      <c r="B199" s="5">
        <v>184</v>
      </c>
      <c r="C199" s="52" t="s">
        <v>151</v>
      </c>
      <c r="D199" s="4" t="s">
        <v>4</v>
      </c>
      <c r="E199" s="4" t="s">
        <v>26</v>
      </c>
      <c r="F199" s="5">
        <f t="shared" si="6"/>
        <v>5</v>
      </c>
      <c r="G199" s="21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35">
        <v>5</v>
      </c>
      <c r="AB199" s="53"/>
      <c r="AC199" s="53"/>
      <c r="AD199" s="53"/>
      <c r="AE199" s="53"/>
      <c r="AF199" s="53"/>
      <c r="AG199" s="53"/>
      <c r="AH199" s="53"/>
      <c r="AI199" s="53"/>
      <c r="AJ199" s="53"/>
      <c r="AK199" s="37"/>
      <c r="AL199" s="5">
        <f t="shared" si="7"/>
        <v>1</v>
      </c>
    </row>
    <row r="200" spans="1:38" ht="12.75" customHeight="1" x14ac:dyDescent="0.25">
      <c r="A200" s="5">
        <v>195</v>
      </c>
      <c r="B200" s="5">
        <v>185</v>
      </c>
      <c r="C200" s="52" t="s">
        <v>152</v>
      </c>
      <c r="D200" s="4" t="s">
        <v>4</v>
      </c>
      <c r="E200" s="4" t="s">
        <v>26</v>
      </c>
      <c r="F200" s="5">
        <f t="shared" si="6"/>
        <v>5</v>
      </c>
      <c r="G200" s="21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35">
        <v>5</v>
      </c>
      <c r="AB200" s="53"/>
      <c r="AC200" s="53"/>
      <c r="AD200" s="53"/>
      <c r="AE200" s="53"/>
      <c r="AF200" s="53"/>
      <c r="AG200" s="53"/>
      <c r="AH200" s="53"/>
      <c r="AI200" s="53"/>
      <c r="AJ200" s="53"/>
      <c r="AK200" s="37"/>
      <c r="AL200" s="5">
        <f t="shared" si="7"/>
        <v>1</v>
      </c>
    </row>
    <row r="201" spans="1:38" ht="12.75" customHeight="1" x14ac:dyDescent="0.25">
      <c r="A201" s="5">
        <v>196</v>
      </c>
      <c r="B201" s="5">
        <v>186</v>
      </c>
      <c r="C201" s="52" t="s">
        <v>153</v>
      </c>
      <c r="D201" s="4" t="s">
        <v>3</v>
      </c>
      <c r="E201" s="4" t="s">
        <v>26</v>
      </c>
      <c r="F201" s="5">
        <f t="shared" si="6"/>
        <v>5</v>
      </c>
      <c r="G201" s="21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35">
        <v>5</v>
      </c>
      <c r="AB201" s="53"/>
      <c r="AC201" s="53"/>
      <c r="AD201" s="53"/>
      <c r="AE201" s="53"/>
      <c r="AF201" s="53"/>
      <c r="AG201" s="53"/>
      <c r="AH201" s="53"/>
      <c r="AI201" s="53"/>
      <c r="AJ201" s="53"/>
      <c r="AK201" s="37"/>
      <c r="AL201" s="5">
        <f t="shared" si="7"/>
        <v>1</v>
      </c>
    </row>
    <row r="202" spans="1:38" ht="12.75" customHeight="1" x14ac:dyDescent="0.25">
      <c r="A202" s="5">
        <v>197</v>
      </c>
      <c r="B202" s="5">
        <v>187</v>
      </c>
      <c r="C202" s="52" t="s">
        <v>55</v>
      </c>
      <c r="D202" s="4" t="s">
        <v>4</v>
      </c>
      <c r="E202" s="4" t="s">
        <v>26</v>
      </c>
      <c r="F202" s="5">
        <f t="shared" si="6"/>
        <v>5</v>
      </c>
      <c r="G202" s="21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35">
        <v>5</v>
      </c>
      <c r="AF202" s="53"/>
      <c r="AG202" s="53"/>
      <c r="AH202" s="53"/>
      <c r="AI202" s="53"/>
      <c r="AJ202" s="53"/>
      <c r="AK202" s="37"/>
      <c r="AL202" s="5">
        <f t="shared" si="7"/>
        <v>1</v>
      </c>
    </row>
    <row r="203" spans="1:38" ht="12.75" customHeight="1" x14ac:dyDescent="0.25">
      <c r="A203" s="5">
        <v>198</v>
      </c>
      <c r="B203" s="5">
        <v>188</v>
      </c>
      <c r="C203" s="4" t="s">
        <v>81</v>
      </c>
      <c r="D203" s="4" t="s">
        <v>4</v>
      </c>
      <c r="E203" s="4" t="s">
        <v>26</v>
      </c>
      <c r="F203" s="5">
        <f t="shared" si="6"/>
        <v>5</v>
      </c>
      <c r="G203" s="21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>
        <v>1</v>
      </c>
      <c r="AF203" s="53"/>
      <c r="AG203" s="53"/>
      <c r="AH203" s="53"/>
      <c r="AI203" s="53">
        <v>4</v>
      </c>
      <c r="AJ203" s="53"/>
      <c r="AK203" s="37"/>
      <c r="AL203" s="5">
        <f t="shared" si="7"/>
        <v>2</v>
      </c>
    </row>
    <row r="204" spans="1:38" ht="12.75" customHeight="1" x14ac:dyDescent="0.25">
      <c r="A204" s="5">
        <v>199</v>
      </c>
      <c r="B204" s="5">
        <v>189</v>
      </c>
      <c r="C204" s="52" t="s">
        <v>135</v>
      </c>
      <c r="D204" s="4" t="s">
        <v>3</v>
      </c>
      <c r="E204" s="4" t="s">
        <v>26</v>
      </c>
      <c r="F204" s="5">
        <f t="shared" si="6"/>
        <v>5</v>
      </c>
      <c r="G204" s="21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  <c r="AG204" s="53"/>
      <c r="AH204" s="53"/>
      <c r="AI204" s="53"/>
      <c r="AJ204" s="35">
        <v>5</v>
      </c>
      <c r="AK204" s="37"/>
      <c r="AL204" s="5">
        <f t="shared" si="7"/>
        <v>1</v>
      </c>
    </row>
    <row r="205" spans="1:38" ht="12.75" customHeight="1" x14ac:dyDescent="0.25">
      <c r="A205" s="5">
        <v>200</v>
      </c>
      <c r="B205" s="5">
        <v>190</v>
      </c>
      <c r="C205" s="52" t="s">
        <v>138</v>
      </c>
      <c r="D205" s="4" t="s">
        <v>3</v>
      </c>
      <c r="E205" s="4" t="s">
        <v>26</v>
      </c>
      <c r="F205" s="5">
        <f t="shared" si="6"/>
        <v>5</v>
      </c>
      <c r="G205" s="21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  <c r="AJ205" s="35">
        <v>5</v>
      </c>
      <c r="AK205" s="37"/>
      <c r="AL205" s="5">
        <f t="shared" si="7"/>
        <v>1</v>
      </c>
    </row>
    <row r="206" spans="1:38" ht="12.75" customHeight="1" x14ac:dyDescent="0.25">
      <c r="A206" s="5">
        <v>201</v>
      </c>
      <c r="B206" s="5" t="s">
        <v>0</v>
      </c>
      <c r="C206" s="52" t="s">
        <v>433</v>
      </c>
      <c r="D206" s="4" t="s">
        <v>4</v>
      </c>
      <c r="E206" s="51" t="s">
        <v>26</v>
      </c>
      <c r="F206" s="5">
        <f t="shared" si="6"/>
        <v>4</v>
      </c>
      <c r="G206" s="21"/>
      <c r="H206" s="53">
        <v>4</v>
      </c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 s="37"/>
      <c r="AL206" s="5">
        <f t="shared" si="7"/>
        <v>1</v>
      </c>
    </row>
    <row r="207" spans="1:38" ht="12.75" customHeight="1" x14ac:dyDescent="0.25">
      <c r="A207" s="5">
        <v>202</v>
      </c>
      <c r="B207" s="5">
        <v>191</v>
      </c>
      <c r="C207" s="52" t="s">
        <v>407</v>
      </c>
      <c r="D207" s="4" t="s">
        <v>4</v>
      </c>
      <c r="E207" s="51" t="s">
        <v>26</v>
      </c>
      <c r="F207" s="5">
        <f t="shared" si="6"/>
        <v>4</v>
      </c>
      <c r="G207" s="21"/>
      <c r="H207" s="53"/>
      <c r="I207" s="53"/>
      <c r="J207" s="53"/>
      <c r="K207" s="53">
        <v>4</v>
      </c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 s="37"/>
      <c r="AL207" s="5">
        <f t="shared" si="7"/>
        <v>1</v>
      </c>
    </row>
    <row r="208" spans="1:38" ht="12.75" customHeight="1" x14ac:dyDescent="0.25">
      <c r="A208" s="5">
        <v>203</v>
      </c>
      <c r="B208" s="5">
        <v>192</v>
      </c>
      <c r="C208" s="52" t="s">
        <v>91</v>
      </c>
      <c r="D208" s="4" t="s">
        <v>4</v>
      </c>
      <c r="E208" s="4" t="s">
        <v>26</v>
      </c>
      <c r="F208" s="5">
        <f t="shared" si="6"/>
        <v>4</v>
      </c>
      <c r="G208" s="21"/>
      <c r="H208" s="53"/>
      <c r="I208" s="53"/>
      <c r="J208" s="53"/>
      <c r="K208" s="53">
        <v>3</v>
      </c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>
        <v>1</v>
      </c>
      <c r="AH208" s="53"/>
      <c r="AI208" s="53"/>
      <c r="AJ208" s="53"/>
      <c r="AK208" s="37"/>
      <c r="AL208" s="5">
        <f t="shared" si="7"/>
        <v>2</v>
      </c>
    </row>
    <row r="209" spans="1:38" ht="12.75" customHeight="1" x14ac:dyDescent="0.25">
      <c r="A209" s="5">
        <v>204</v>
      </c>
      <c r="B209" s="5">
        <v>193</v>
      </c>
      <c r="C209" s="52" t="s">
        <v>383</v>
      </c>
      <c r="D209" s="4" t="s">
        <v>3</v>
      </c>
      <c r="E209" s="51" t="s">
        <v>26</v>
      </c>
      <c r="F209" s="5">
        <f t="shared" si="6"/>
        <v>4</v>
      </c>
      <c r="G209" s="21"/>
      <c r="H209" s="53"/>
      <c r="I209" s="53"/>
      <c r="J209" s="53"/>
      <c r="K209" s="53"/>
      <c r="L209" s="53">
        <v>4</v>
      </c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 s="37"/>
      <c r="AL209" s="5">
        <f t="shared" si="7"/>
        <v>1</v>
      </c>
    </row>
    <row r="210" spans="1:38" ht="12.75" customHeight="1" x14ac:dyDescent="0.25">
      <c r="A210" s="5">
        <v>205</v>
      </c>
      <c r="B210" s="5">
        <v>194</v>
      </c>
      <c r="C210" s="52" t="s">
        <v>365</v>
      </c>
      <c r="D210" s="4" t="s">
        <v>37</v>
      </c>
      <c r="E210" s="51" t="s">
        <v>26</v>
      </c>
      <c r="F210" s="5">
        <f t="shared" si="6"/>
        <v>4</v>
      </c>
      <c r="G210" s="21"/>
      <c r="H210" s="53"/>
      <c r="I210" s="53"/>
      <c r="J210" s="53"/>
      <c r="K210" s="53"/>
      <c r="L210" s="53"/>
      <c r="M210" s="53">
        <v>4</v>
      </c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 s="37"/>
      <c r="AL210" s="5">
        <f t="shared" si="7"/>
        <v>1</v>
      </c>
    </row>
    <row r="211" spans="1:38" ht="12.75" customHeight="1" x14ac:dyDescent="0.25">
      <c r="A211" s="5">
        <v>206</v>
      </c>
      <c r="B211" s="5">
        <v>195</v>
      </c>
      <c r="C211" s="52" t="s">
        <v>288</v>
      </c>
      <c r="D211" s="4" t="s">
        <v>4</v>
      </c>
      <c r="E211" s="51" t="s">
        <v>26</v>
      </c>
      <c r="F211" s="5">
        <f t="shared" si="6"/>
        <v>4</v>
      </c>
      <c r="G211" s="21"/>
      <c r="H211" s="53"/>
      <c r="I211" s="53"/>
      <c r="J211" s="53"/>
      <c r="K211" s="53"/>
      <c r="L211" s="53"/>
      <c r="M211" s="53">
        <v>1</v>
      </c>
      <c r="N211" s="53"/>
      <c r="O211" s="53"/>
      <c r="P211" s="53"/>
      <c r="Q211" s="53">
        <v>3</v>
      </c>
      <c r="R211" s="53"/>
      <c r="S211" s="53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 s="37"/>
      <c r="AL211" s="5">
        <f t="shared" si="7"/>
        <v>2</v>
      </c>
    </row>
    <row r="212" spans="1:38" ht="12.75" customHeight="1" x14ac:dyDescent="0.25">
      <c r="A212" s="5">
        <v>207</v>
      </c>
      <c r="B212" s="5">
        <v>196</v>
      </c>
      <c r="C212" s="52" t="s">
        <v>337</v>
      </c>
      <c r="D212" s="4" t="s">
        <v>4</v>
      </c>
      <c r="E212" s="51" t="s">
        <v>26</v>
      </c>
      <c r="F212" s="5">
        <f t="shared" si="6"/>
        <v>4</v>
      </c>
      <c r="G212" s="21"/>
      <c r="H212" s="53"/>
      <c r="I212" s="53"/>
      <c r="J212" s="53"/>
      <c r="K212" s="53"/>
      <c r="L212" s="53"/>
      <c r="M212" s="53"/>
      <c r="N212" s="53">
        <v>4</v>
      </c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 s="37"/>
      <c r="AL212" s="5">
        <f t="shared" si="7"/>
        <v>1</v>
      </c>
    </row>
    <row r="213" spans="1:38" ht="12.75" customHeight="1" x14ac:dyDescent="0.25">
      <c r="A213" s="5">
        <v>208</v>
      </c>
      <c r="B213" s="5">
        <v>197</v>
      </c>
      <c r="C213" s="52" t="s">
        <v>338</v>
      </c>
      <c r="D213" s="4" t="s">
        <v>4</v>
      </c>
      <c r="E213" s="51" t="s">
        <v>26</v>
      </c>
      <c r="F213" s="5">
        <f t="shared" si="6"/>
        <v>4</v>
      </c>
      <c r="G213" s="21"/>
      <c r="H213" s="53"/>
      <c r="I213" s="53"/>
      <c r="J213" s="53"/>
      <c r="K213" s="53"/>
      <c r="L213" s="53"/>
      <c r="M213" s="53"/>
      <c r="N213" s="53">
        <v>4</v>
      </c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 s="37"/>
      <c r="AL213" s="5">
        <f t="shared" si="7"/>
        <v>1</v>
      </c>
    </row>
    <row r="214" spans="1:38" ht="12.75" customHeight="1" x14ac:dyDescent="0.25">
      <c r="A214" s="5">
        <v>209</v>
      </c>
      <c r="B214" s="5">
        <v>198</v>
      </c>
      <c r="C214" s="52" t="s">
        <v>305</v>
      </c>
      <c r="D214" s="4" t="s">
        <v>4</v>
      </c>
      <c r="E214" s="51" t="s">
        <v>26</v>
      </c>
      <c r="F214" s="5">
        <f t="shared" si="6"/>
        <v>4</v>
      </c>
      <c r="G214" s="21"/>
      <c r="H214" s="53"/>
      <c r="I214" s="53"/>
      <c r="J214" s="53"/>
      <c r="K214" s="53"/>
      <c r="L214" s="53"/>
      <c r="M214" s="53"/>
      <c r="N214" s="53"/>
      <c r="O214" s="53">
        <v>4</v>
      </c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 s="37"/>
      <c r="AL214" s="5">
        <f t="shared" si="7"/>
        <v>1</v>
      </c>
    </row>
    <row r="215" spans="1:38" ht="12.75" customHeight="1" x14ac:dyDescent="0.25">
      <c r="A215" s="5">
        <v>210</v>
      </c>
      <c r="B215" s="5">
        <v>199</v>
      </c>
      <c r="C215" s="52" t="s">
        <v>297</v>
      </c>
      <c r="D215" s="4" t="s">
        <v>4</v>
      </c>
      <c r="E215" s="51" t="s">
        <v>26</v>
      </c>
      <c r="F215" s="5">
        <f t="shared" si="6"/>
        <v>4</v>
      </c>
      <c r="G215" s="21"/>
      <c r="H215" s="53"/>
      <c r="I215" s="53"/>
      <c r="J215" s="53"/>
      <c r="K215" s="53"/>
      <c r="L215" s="53"/>
      <c r="M215" s="53"/>
      <c r="N215" s="53"/>
      <c r="O215" s="53"/>
      <c r="P215" s="53">
        <v>4</v>
      </c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 s="37"/>
      <c r="AL215" s="5">
        <f t="shared" si="7"/>
        <v>1</v>
      </c>
    </row>
    <row r="216" spans="1:38" ht="12.75" customHeight="1" x14ac:dyDescent="0.25">
      <c r="A216" s="5">
        <v>211</v>
      </c>
      <c r="B216" s="5">
        <v>200</v>
      </c>
      <c r="C216" s="52" t="s">
        <v>271</v>
      </c>
      <c r="D216" s="4" t="s">
        <v>4</v>
      </c>
      <c r="E216" s="4" t="s">
        <v>26</v>
      </c>
      <c r="F216" s="5">
        <f t="shared" si="6"/>
        <v>4</v>
      </c>
      <c r="G216" s="21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>
        <v>4</v>
      </c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 s="37"/>
      <c r="AL216" s="5">
        <f t="shared" si="7"/>
        <v>1</v>
      </c>
    </row>
    <row r="217" spans="1:38" ht="12.75" customHeight="1" x14ac:dyDescent="0.25">
      <c r="A217" s="5">
        <v>212</v>
      </c>
      <c r="B217" s="5">
        <v>201</v>
      </c>
      <c r="C217" s="52" t="s">
        <v>245</v>
      </c>
      <c r="D217" s="4" t="s">
        <v>4</v>
      </c>
      <c r="E217" s="4" t="s">
        <v>26</v>
      </c>
      <c r="F217" s="5">
        <f t="shared" si="6"/>
        <v>4</v>
      </c>
      <c r="G217" s="21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>
        <v>4</v>
      </c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  <c r="AJ217" s="53"/>
      <c r="AK217" s="37"/>
      <c r="AL217" s="5">
        <f t="shared" si="7"/>
        <v>1</v>
      </c>
    </row>
    <row r="218" spans="1:38" ht="12.75" customHeight="1" x14ac:dyDescent="0.25">
      <c r="A218" s="5">
        <v>213</v>
      </c>
      <c r="B218" s="5">
        <v>202</v>
      </c>
      <c r="C218" s="52" t="s">
        <v>246</v>
      </c>
      <c r="D218" s="4" t="s">
        <v>4</v>
      </c>
      <c r="E218" s="4" t="s">
        <v>26</v>
      </c>
      <c r="F218" s="5">
        <f t="shared" si="6"/>
        <v>4</v>
      </c>
      <c r="G218" s="21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>
        <v>4</v>
      </c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  <c r="AJ218" s="53"/>
      <c r="AK218" s="37"/>
      <c r="AL218" s="5">
        <f t="shared" si="7"/>
        <v>1</v>
      </c>
    </row>
    <row r="219" spans="1:38" ht="12.75" customHeight="1" x14ac:dyDescent="0.25">
      <c r="A219" s="5">
        <v>214</v>
      </c>
      <c r="B219" s="5">
        <v>203</v>
      </c>
      <c r="C219" s="52" t="s">
        <v>220</v>
      </c>
      <c r="D219" s="4" t="s">
        <v>4</v>
      </c>
      <c r="E219" s="4" t="s">
        <v>26</v>
      </c>
      <c r="F219" s="5">
        <f t="shared" si="6"/>
        <v>4</v>
      </c>
      <c r="G219" s="21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>
        <v>3</v>
      </c>
      <c r="U219" s="53"/>
      <c r="V219" s="53">
        <v>1</v>
      </c>
      <c r="W219" s="53"/>
      <c r="X219" s="53"/>
      <c r="Y219" s="53"/>
      <c r="Z219" s="53"/>
      <c r="AA219" s="53"/>
      <c r="AB219" s="53"/>
      <c r="AC219" s="53"/>
      <c r="AD219" s="53"/>
      <c r="AE219" s="53"/>
      <c r="AF219" s="53"/>
      <c r="AG219" s="53"/>
      <c r="AH219" s="53"/>
      <c r="AI219" s="53"/>
      <c r="AJ219" s="53"/>
      <c r="AK219" s="37"/>
      <c r="AL219" s="5">
        <f t="shared" si="7"/>
        <v>2</v>
      </c>
    </row>
    <row r="220" spans="1:38" ht="12.75" customHeight="1" x14ac:dyDescent="0.25">
      <c r="A220" s="5">
        <v>215</v>
      </c>
      <c r="B220" s="5">
        <v>204</v>
      </c>
      <c r="C220" s="52" t="s">
        <v>224</v>
      </c>
      <c r="D220" s="4" t="s">
        <v>223</v>
      </c>
      <c r="E220" s="4" t="s">
        <v>26</v>
      </c>
      <c r="F220" s="5">
        <f t="shared" si="6"/>
        <v>4</v>
      </c>
      <c r="G220" s="21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>
        <v>4</v>
      </c>
      <c r="V220" s="53"/>
      <c r="W220" s="53"/>
      <c r="X220" s="53"/>
      <c r="Y220" s="53"/>
      <c r="Z220" s="53"/>
      <c r="AA220" s="53"/>
      <c r="AB220" s="53"/>
      <c r="AC220" s="53"/>
      <c r="AD220" s="53"/>
      <c r="AE220" s="53"/>
      <c r="AF220" s="53"/>
      <c r="AG220" s="53"/>
      <c r="AH220" s="53"/>
      <c r="AI220" s="53"/>
      <c r="AJ220" s="53"/>
      <c r="AK220" s="37"/>
      <c r="AL220" s="5">
        <f t="shared" si="7"/>
        <v>1</v>
      </c>
    </row>
    <row r="221" spans="1:38" ht="12.75" customHeight="1" x14ac:dyDescent="0.25">
      <c r="A221" s="5">
        <v>216</v>
      </c>
      <c r="B221" s="5">
        <v>205</v>
      </c>
      <c r="C221" s="52" t="s">
        <v>207</v>
      </c>
      <c r="D221" s="4" t="s">
        <v>4</v>
      </c>
      <c r="E221" s="4" t="s">
        <v>26</v>
      </c>
      <c r="F221" s="5">
        <f t="shared" si="6"/>
        <v>4</v>
      </c>
      <c r="G221" s="21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>
        <v>4</v>
      </c>
      <c r="W221" s="53"/>
      <c r="X221" s="53"/>
      <c r="Y221" s="53"/>
      <c r="Z221" s="53"/>
      <c r="AA221" s="53"/>
      <c r="AB221" s="53"/>
      <c r="AC221" s="53"/>
      <c r="AD221" s="53"/>
      <c r="AE221" s="53"/>
      <c r="AF221" s="53"/>
      <c r="AG221" s="53"/>
      <c r="AH221" s="53"/>
      <c r="AI221" s="53"/>
      <c r="AJ221" s="53"/>
      <c r="AK221" s="37"/>
      <c r="AL221" s="5">
        <f t="shared" si="7"/>
        <v>1</v>
      </c>
    </row>
    <row r="222" spans="1:38" ht="12.75" customHeight="1" x14ac:dyDescent="0.25">
      <c r="A222" s="5">
        <v>217</v>
      </c>
      <c r="B222" s="5">
        <v>206</v>
      </c>
      <c r="C222" s="52" t="s">
        <v>208</v>
      </c>
      <c r="D222" s="4" t="s">
        <v>4</v>
      </c>
      <c r="E222" s="4" t="s">
        <v>26</v>
      </c>
      <c r="F222" s="5">
        <f t="shared" si="6"/>
        <v>4</v>
      </c>
      <c r="G222" s="21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>
        <v>4</v>
      </c>
      <c r="W222" s="53"/>
      <c r="X222" s="53"/>
      <c r="Y222" s="53"/>
      <c r="Z222" s="53"/>
      <c r="AA222" s="53"/>
      <c r="AB222" s="53"/>
      <c r="AC222" s="53"/>
      <c r="AD222" s="53"/>
      <c r="AE222" s="53"/>
      <c r="AF222" s="53"/>
      <c r="AG222" s="53"/>
      <c r="AH222" s="53"/>
      <c r="AI222" s="53"/>
      <c r="AJ222" s="53"/>
      <c r="AK222" s="37"/>
      <c r="AL222" s="5">
        <f t="shared" si="7"/>
        <v>1</v>
      </c>
    </row>
    <row r="223" spans="1:38" ht="12.75" customHeight="1" x14ac:dyDescent="0.25">
      <c r="A223" s="5">
        <v>218</v>
      </c>
      <c r="B223" s="5">
        <v>207</v>
      </c>
      <c r="C223" s="52" t="s">
        <v>107</v>
      </c>
      <c r="D223" s="4" t="s">
        <v>4</v>
      </c>
      <c r="E223" s="4" t="s">
        <v>26</v>
      </c>
      <c r="F223" s="5">
        <f t="shared" si="6"/>
        <v>4</v>
      </c>
      <c r="G223" s="21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>
        <v>4</v>
      </c>
      <c r="AD223" s="53"/>
      <c r="AE223" s="53"/>
      <c r="AF223" s="53"/>
      <c r="AG223" s="53"/>
      <c r="AH223" s="53"/>
      <c r="AI223" s="53"/>
      <c r="AJ223" s="53"/>
      <c r="AK223" s="37"/>
      <c r="AL223" s="5">
        <f t="shared" si="7"/>
        <v>1</v>
      </c>
    </row>
    <row r="224" spans="1:38" ht="12.75" customHeight="1" x14ac:dyDescent="0.25">
      <c r="A224" s="5">
        <v>219</v>
      </c>
      <c r="B224" s="5">
        <v>208</v>
      </c>
      <c r="C224" s="52" t="s">
        <v>109</v>
      </c>
      <c r="D224" s="4" t="s">
        <v>4</v>
      </c>
      <c r="E224" s="4" t="s">
        <v>26</v>
      </c>
      <c r="F224" s="5">
        <f t="shared" si="6"/>
        <v>4</v>
      </c>
      <c r="G224" s="21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>
        <v>4</v>
      </c>
      <c r="AG224" s="53"/>
      <c r="AH224" s="53"/>
      <c r="AI224" s="53"/>
      <c r="AJ224" s="53"/>
      <c r="AK224" s="37"/>
      <c r="AL224" s="5">
        <f t="shared" si="7"/>
        <v>1</v>
      </c>
    </row>
    <row r="225" spans="1:38" ht="12.75" customHeight="1" x14ac:dyDescent="0.25">
      <c r="A225" s="5">
        <v>220</v>
      </c>
      <c r="B225" s="5" t="s">
        <v>0</v>
      </c>
      <c r="C225" s="52" t="s">
        <v>434</v>
      </c>
      <c r="D225" s="4" t="s">
        <v>4</v>
      </c>
      <c r="E225" s="51" t="s">
        <v>26</v>
      </c>
      <c r="F225" s="5">
        <f t="shared" si="6"/>
        <v>3</v>
      </c>
      <c r="G225" s="21"/>
      <c r="H225" s="53">
        <v>3</v>
      </c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37"/>
      <c r="AL225" s="5">
        <f t="shared" si="7"/>
        <v>1</v>
      </c>
    </row>
    <row r="226" spans="1:38" ht="12.75" customHeight="1" x14ac:dyDescent="0.25">
      <c r="A226" s="5">
        <v>221</v>
      </c>
      <c r="B226" s="5" t="s">
        <v>0</v>
      </c>
      <c r="C226" s="52" t="s">
        <v>435</v>
      </c>
      <c r="D226" s="4" t="s">
        <v>4</v>
      </c>
      <c r="E226" s="51" t="s">
        <v>26</v>
      </c>
      <c r="F226" s="5">
        <f t="shared" si="6"/>
        <v>3</v>
      </c>
      <c r="G226" s="21"/>
      <c r="H226" s="53">
        <v>3</v>
      </c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37"/>
      <c r="AL226" s="5">
        <f t="shared" si="7"/>
        <v>1</v>
      </c>
    </row>
    <row r="227" spans="1:38" ht="12.75" customHeight="1" x14ac:dyDescent="0.25">
      <c r="A227" s="5">
        <v>222</v>
      </c>
      <c r="B227" s="5">
        <v>210</v>
      </c>
      <c r="C227" s="52" t="s">
        <v>415</v>
      </c>
      <c r="D227" s="4" t="s">
        <v>4</v>
      </c>
      <c r="E227" s="51" t="s">
        <v>26</v>
      </c>
      <c r="F227" s="5">
        <f t="shared" si="6"/>
        <v>3</v>
      </c>
      <c r="G227" s="21"/>
      <c r="H227" s="53"/>
      <c r="I227" s="53">
        <v>1</v>
      </c>
      <c r="J227" s="53"/>
      <c r="K227" s="53">
        <v>2</v>
      </c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37"/>
      <c r="AL227" s="5">
        <f t="shared" si="7"/>
        <v>2</v>
      </c>
    </row>
    <row r="228" spans="1:38" ht="12.75" customHeight="1" x14ac:dyDescent="0.25">
      <c r="A228" s="5">
        <v>223</v>
      </c>
      <c r="B228" s="5">
        <v>212</v>
      </c>
      <c r="C228" s="52" t="s">
        <v>408</v>
      </c>
      <c r="D228" s="4" t="s">
        <v>4</v>
      </c>
      <c r="E228" s="51" t="s">
        <v>26</v>
      </c>
      <c r="F228" s="5">
        <f t="shared" si="6"/>
        <v>3</v>
      </c>
      <c r="G228" s="21"/>
      <c r="H228" s="53"/>
      <c r="I228" s="53"/>
      <c r="J228" s="53"/>
      <c r="K228" s="53">
        <v>3</v>
      </c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37"/>
      <c r="AL228" s="5">
        <f t="shared" si="7"/>
        <v>1</v>
      </c>
    </row>
    <row r="229" spans="1:38" ht="12.75" customHeight="1" x14ac:dyDescent="0.25">
      <c r="A229" s="5">
        <v>224</v>
      </c>
      <c r="B229" s="5">
        <v>213</v>
      </c>
      <c r="C229" s="52" t="s">
        <v>384</v>
      </c>
      <c r="D229" s="4" t="s">
        <v>3</v>
      </c>
      <c r="E229" s="51" t="s">
        <v>26</v>
      </c>
      <c r="F229" s="5">
        <f t="shared" si="6"/>
        <v>3</v>
      </c>
      <c r="G229" s="21"/>
      <c r="H229" s="53"/>
      <c r="I229" s="53"/>
      <c r="J229" s="53"/>
      <c r="K229" s="53"/>
      <c r="L229" s="53">
        <v>3</v>
      </c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37"/>
      <c r="AL229" s="5">
        <f t="shared" si="7"/>
        <v>1</v>
      </c>
    </row>
    <row r="230" spans="1:38" ht="12.75" customHeight="1" x14ac:dyDescent="0.25">
      <c r="A230" s="5">
        <v>225</v>
      </c>
      <c r="B230" s="5">
        <v>214</v>
      </c>
      <c r="C230" s="52" t="s">
        <v>385</v>
      </c>
      <c r="D230" s="4" t="s">
        <v>3</v>
      </c>
      <c r="E230" s="51" t="s">
        <v>26</v>
      </c>
      <c r="F230" s="5">
        <f t="shared" si="6"/>
        <v>3</v>
      </c>
      <c r="G230" s="21"/>
      <c r="H230" s="53"/>
      <c r="I230" s="53"/>
      <c r="J230" s="53"/>
      <c r="K230" s="53"/>
      <c r="L230" s="53">
        <v>3</v>
      </c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37"/>
      <c r="AL230" s="5">
        <f t="shared" si="7"/>
        <v>1</v>
      </c>
    </row>
    <row r="231" spans="1:38" ht="12.75" customHeight="1" x14ac:dyDescent="0.25">
      <c r="A231" s="5">
        <v>226</v>
      </c>
      <c r="B231" s="5">
        <v>215</v>
      </c>
      <c r="C231" s="52" t="s">
        <v>366</v>
      </c>
      <c r="D231" s="4" t="s">
        <v>37</v>
      </c>
      <c r="E231" s="51" t="s">
        <v>26</v>
      </c>
      <c r="F231" s="5">
        <f t="shared" si="6"/>
        <v>3</v>
      </c>
      <c r="G231" s="21"/>
      <c r="H231" s="53"/>
      <c r="I231" s="53"/>
      <c r="J231" s="53"/>
      <c r="K231" s="53"/>
      <c r="L231" s="53"/>
      <c r="M231" s="53">
        <v>3</v>
      </c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37"/>
      <c r="AL231" s="5">
        <f t="shared" si="7"/>
        <v>1</v>
      </c>
    </row>
    <row r="232" spans="1:38" ht="12.75" customHeight="1" x14ac:dyDescent="0.25">
      <c r="A232" s="5">
        <v>227</v>
      </c>
      <c r="B232" s="5">
        <v>216</v>
      </c>
      <c r="C232" s="52" t="s">
        <v>191</v>
      </c>
      <c r="D232" s="4" t="s">
        <v>4</v>
      </c>
      <c r="E232" s="4" t="s">
        <v>26</v>
      </c>
      <c r="F232" s="5">
        <f t="shared" si="6"/>
        <v>3</v>
      </c>
      <c r="G232" s="21"/>
      <c r="H232" s="53"/>
      <c r="I232" s="53"/>
      <c r="J232" s="53"/>
      <c r="K232" s="53"/>
      <c r="L232" s="53"/>
      <c r="M232" s="53">
        <v>2</v>
      </c>
      <c r="N232" s="53"/>
      <c r="O232" s="53"/>
      <c r="P232" s="53"/>
      <c r="Q232" s="53"/>
      <c r="R232" s="53"/>
      <c r="S232" s="53"/>
      <c r="T232" s="53"/>
      <c r="U232" s="53"/>
      <c r="V232" s="53"/>
      <c r="W232" s="53">
        <v>1</v>
      </c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37"/>
      <c r="AL232" s="5">
        <f t="shared" si="7"/>
        <v>2</v>
      </c>
    </row>
    <row r="233" spans="1:38" ht="12.75" customHeight="1" x14ac:dyDescent="0.25">
      <c r="A233" s="5">
        <v>228</v>
      </c>
      <c r="B233" s="5">
        <v>217</v>
      </c>
      <c r="C233" s="52" t="s">
        <v>254</v>
      </c>
      <c r="D233" s="4" t="s">
        <v>4</v>
      </c>
      <c r="E233" s="4" t="s">
        <v>26</v>
      </c>
      <c r="F233" s="5">
        <f t="shared" si="6"/>
        <v>3</v>
      </c>
      <c r="G233" s="21"/>
      <c r="H233" s="53"/>
      <c r="I233" s="53"/>
      <c r="J233" s="53"/>
      <c r="K233" s="53"/>
      <c r="L233" s="53"/>
      <c r="M233" s="53">
        <v>1</v>
      </c>
      <c r="N233" s="53"/>
      <c r="O233" s="53"/>
      <c r="P233" s="53"/>
      <c r="Q233" s="53"/>
      <c r="R233" s="53"/>
      <c r="S233" s="53"/>
      <c r="T233" s="53">
        <v>2</v>
      </c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37"/>
      <c r="AL233" s="5">
        <f t="shared" si="7"/>
        <v>2</v>
      </c>
    </row>
    <row r="234" spans="1:38" ht="12.75" customHeight="1" x14ac:dyDescent="0.25">
      <c r="A234" s="5">
        <v>229</v>
      </c>
      <c r="B234" s="5">
        <v>218</v>
      </c>
      <c r="C234" s="52" t="s">
        <v>339</v>
      </c>
      <c r="D234" s="4" t="s">
        <v>4</v>
      </c>
      <c r="E234" s="51" t="s">
        <v>26</v>
      </c>
      <c r="F234" s="5">
        <f t="shared" si="6"/>
        <v>3</v>
      </c>
      <c r="G234" s="21"/>
      <c r="H234" s="53"/>
      <c r="I234" s="53"/>
      <c r="J234" s="53"/>
      <c r="K234" s="53"/>
      <c r="L234" s="53"/>
      <c r="M234" s="53"/>
      <c r="N234" s="53">
        <v>3</v>
      </c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37"/>
      <c r="AL234" s="5">
        <f t="shared" si="7"/>
        <v>1</v>
      </c>
    </row>
    <row r="235" spans="1:38" ht="12.75" customHeight="1" x14ac:dyDescent="0.25">
      <c r="A235" s="5">
        <v>230</v>
      </c>
      <c r="B235" s="5">
        <v>219</v>
      </c>
      <c r="C235" s="52" t="s">
        <v>340</v>
      </c>
      <c r="D235" s="4" t="s">
        <v>4</v>
      </c>
      <c r="E235" s="51" t="s">
        <v>26</v>
      </c>
      <c r="F235" s="5">
        <f t="shared" si="6"/>
        <v>3</v>
      </c>
      <c r="G235" s="21"/>
      <c r="H235" s="53"/>
      <c r="I235" s="53"/>
      <c r="J235" s="53"/>
      <c r="K235" s="53"/>
      <c r="L235" s="53"/>
      <c r="M235" s="53"/>
      <c r="N235" s="53">
        <v>3</v>
      </c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37"/>
      <c r="AL235" s="5">
        <f t="shared" si="7"/>
        <v>1</v>
      </c>
    </row>
    <row r="236" spans="1:38" ht="12.75" customHeight="1" x14ac:dyDescent="0.25">
      <c r="A236" s="5">
        <v>231</v>
      </c>
      <c r="B236" s="5">
        <v>220</v>
      </c>
      <c r="C236" s="52" t="s">
        <v>341</v>
      </c>
      <c r="D236" s="4" t="s">
        <v>4</v>
      </c>
      <c r="E236" s="51" t="s">
        <v>26</v>
      </c>
      <c r="F236" s="5">
        <f t="shared" si="6"/>
        <v>3</v>
      </c>
      <c r="G236" s="21"/>
      <c r="H236" s="53"/>
      <c r="I236" s="53"/>
      <c r="J236" s="53"/>
      <c r="K236" s="53"/>
      <c r="L236" s="53"/>
      <c r="M236" s="53"/>
      <c r="N236" s="53">
        <v>3</v>
      </c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37"/>
      <c r="AL236" s="5">
        <f t="shared" si="7"/>
        <v>1</v>
      </c>
    </row>
    <row r="237" spans="1:38" ht="12.75" customHeight="1" x14ac:dyDescent="0.25">
      <c r="A237" s="5">
        <v>232</v>
      </c>
      <c r="B237" s="5">
        <v>221</v>
      </c>
      <c r="C237" s="52" t="s">
        <v>342</v>
      </c>
      <c r="D237" s="4" t="s">
        <v>4</v>
      </c>
      <c r="E237" s="51" t="s">
        <v>26</v>
      </c>
      <c r="F237" s="5">
        <f t="shared" si="6"/>
        <v>3</v>
      </c>
      <c r="G237" s="21"/>
      <c r="H237" s="53"/>
      <c r="I237" s="53"/>
      <c r="J237" s="53"/>
      <c r="K237" s="53"/>
      <c r="L237" s="53"/>
      <c r="M237" s="53"/>
      <c r="N237" s="53">
        <v>3</v>
      </c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37"/>
      <c r="AL237" s="5">
        <f t="shared" si="7"/>
        <v>1</v>
      </c>
    </row>
    <row r="238" spans="1:38" ht="12.75" customHeight="1" x14ac:dyDescent="0.25">
      <c r="A238" s="5">
        <v>233</v>
      </c>
      <c r="B238" s="5">
        <v>222</v>
      </c>
      <c r="C238" s="52" t="s">
        <v>253</v>
      </c>
      <c r="D238" s="4" t="s">
        <v>4</v>
      </c>
      <c r="E238" s="4" t="s">
        <v>26</v>
      </c>
      <c r="F238" s="5">
        <f t="shared" si="6"/>
        <v>3</v>
      </c>
      <c r="G238" s="21"/>
      <c r="H238" s="53"/>
      <c r="I238" s="53"/>
      <c r="J238" s="53"/>
      <c r="K238" s="53"/>
      <c r="L238" s="53"/>
      <c r="M238" s="53"/>
      <c r="N238" s="53">
        <v>1</v>
      </c>
      <c r="O238" s="53"/>
      <c r="P238" s="53"/>
      <c r="Q238" s="53"/>
      <c r="R238" s="53"/>
      <c r="S238" s="53"/>
      <c r="T238" s="53">
        <v>2</v>
      </c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37"/>
      <c r="AL238" s="5">
        <f t="shared" si="7"/>
        <v>2</v>
      </c>
    </row>
    <row r="239" spans="1:38" ht="12.75" customHeight="1" x14ac:dyDescent="0.25">
      <c r="A239" s="5">
        <v>234</v>
      </c>
      <c r="B239" s="5">
        <v>223</v>
      </c>
      <c r="C239" s="52" t="s">
        <v>306</v>
      </c>
      <c r="D239" s="4" t="s">
        <v>4</v>
      </c>
      <c r="E239" s="51" t="s">
        <v>26</v>
      </c>
      <c r="F239" s="5">
        <f t="shared" si="6"/>
        <v>3</v>
      </c>
      <c r="G239" s="21"/>
      <c r="H239" s="53"/>
      <c r="I239" s="53"/>
      <c r="J239" s="53"/>
      <c r="K239" s="53"/>
      <c r="L239" s="53"/>
      <c r="M239" s="53"/>
      <c r="N239" s="53"/>
      <c r="O239" s="53">
        <v>3</v>
      </c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37"/>
      <c r="AL239" s="5">
        <f t="shared" si="7"/>
        <v>1</v>
      </c>
    </row>
    <row r="240" spans="1:38" ht="12.75" customHeight="1" x14ac:dyDescent="0.25">
      <c r="A240" s="5">
        <v>235</v>
      </c>
      <c r="B240" s="5">
        <v>224</v>
      </c>
      <c r="C240" s="52" t="s">
        <v>307</v>
      </c>
      <c r="D240" s="4" t="s">
        <v>4</v>
      </c>
      <c r="E240" s="51" t="s">
        <v>26</v>
      </c>
      <c r="F240" s="5">
        <f t="shared" si="6"/>
        <v>3</v>
      </c>
      <c r="G240" s="21"/>
      <c r="H240" s="53"/>
      <c r="I240" s="53"/>
      <c r="J240" s="53"/>
      <c r="K240" s="53"/>
      <c r="L240" s="53"/>
      <c r="M240" s="53"/>
      <c r="N240" s="53"/>
      <c r="O240" s="53">
        <v>3</v>
      </c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37"/>
      <c r="AL240" s="5">
        <f t="shared" si="7"/>
        <v>1</v>
      </c>
    </row>
    <row r="241" spans="1:38" ht="12.75" customHeight="1" x14ac:dyDescent="0.25">
      <c r="A241" s="5">
        <v>236</v>
      </c>
      <c r="B241" s="5">
        <v>225</v>
      </c>
      <c r="C241" s="52" t="s">
        <v>298</v>
      </c>
      <c r="D241" s="4" t="s">
        <v>4</v>
      </c>
      <c r="E241" s="51" t="s">
        <v>26</v>
      </c>
      <c r="F241" s="5">
        <f t="shared" si="6"/>
        <v>3</v>
      </c>
      <c r="G241" s="21"/>
      <c r="H241" s="53"/>
      <c r="I241" s="53"/>
      <c r="J241" s="53"/>
      <c r="K241" s="53"/>
      <c r="L241" s="53"/>
      <c r="M241" s="53"/>
      <c r="N241" s="53"/>
      <c r="O241" s="53"/>
      <c r="P241" s="53">
        <v>3</v>
      </c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37"/>
      <c r="AL241" s="5">
        <f t="shared" si="7"/>
        <v>1</v>
      </c>
    </row>
    <row r="242" spans="1:38" ht="12.75" customHeight="1" x14ac:dyDescent="0.25">
      <c r="A242" s="5">
        <v>237</v>
      </c>
      <c r="B242" s="5">
        <v>226</v>
      </c>
      <c r="C242" s="52" t="s">
        <v>272</v>
      </c>
      <c r="D242" s="4" t="s">
        <v>4</v>
      </c>
      <c r="E242" s="4" t="s">
        <v>26</v>
      </c>
      <c r="F242" s="5">
        <f t="shared" si="6"/>
        <v>3</v>
      </c>
      <c r="G242" s="2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>
        <v>3</v>
      </c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37"/>
      <c r="AL242" s="5">
        <f t="shared" si="7"/>
        <v>1</v>
      </c>
    </row>
    <row r="243" spans="1:38" ht="12.75" customHeight="1" x14ac:dyDescent="0.25">
      <c r="A243" s="5">
        <v>238</v>
      </c>
      <c r="B243" s="5">
        <v>227</v>
      </c>
      <c r="C243" s="52" t="s">
        <v>273</v>
      </c>
      <c r="D243" s="4" t="s">
        <v>4</v>
      </c>
      <c r="E243" s="4" t="s">
        <v>26</v>
      </c>
      <c r="F243" s="5">
        <f t="shared" si="6"/>
        <v>3</v>
      </c>
      <c r="G243" s="2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>
        <v>3</v>
      </c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37"/>
      <c r="AL243" s="5">
        <f t="shared" si="7"/>
        <v>1</v>
      </c>
    </row>
    <row r="244" spans="1:38" ht="12.75" customHeight="1" x14ac:dyDescent="0.25">
      <c r="A244" s="5">
        <v>239</v>
      </c>
      <c r="B244" s="5">
        <v>228</v>
      </c>
      <c r="C244" s="52" t="s">
        <v>247</v>
      </c>
      <c r="D244" s="4" t="s">
        <v>4</v>
      </c>
      <c r="E244" s="4" t="s">
        <v>26</v>
      </c>
      <c r="F244" s="5">
        <f t="shared" si="6"/>
        <v>3</v>
      </c>
      <c r="G244" s="2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>
        <v>3</v>
      </c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37"/>
      <c r="AL244" s="5">
        <f t="shared" si="7"/>
        <v>1</v>
      </c>
    </row>
    <row r="245" spans="1:38" ht="12.75" customHeight="1" x14ac:dyDescent="0.25">
      <c r="A245" s="5">
        <v>240</v>
      </c>
      <c r="B245" s="5">
        <v>229</v>
      </c>
      <c r="C245" s="52" t="s">
        <v>248</v>
      </c>
      <c r="D245" s="4" t="s">
        <v>4</v>
      </c>
      <c r="E245" s="4" t="s">
        <v>26</v>
      </c>
      <c r="F245" s="5">
        <f t="shared" si="6"/>
        <v>3</v>
      </c>
      <c r="G245" s="2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>
        <v>3</v>
      </c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37"/>
      <c r="AL245" s="5">
        <f t="shared" si="7"/>
        <v>1</v>
      </c>
    </row>
    <row r="246" spans="1:38" ht="12.75" customHeight="1" x14ac:dyDescent="0.25">
      <c r="A246" s="5">
        <v>241</v>
      </c>
      <c r="B246" s="5">
        <v>230</v>
      </c>
      <c r="C246" s="52" t="s">
        <v>209</v>
      </c>
      <c r="D246" s="4" t="s">
        <v>4</v>
      </c>
      <c r="E246" s="4" t="s">
        <v>26</v>
      </c>
      <c r="F246" s="5">
        <f t="shared" si="6"/>
        <v>3</v>
      </c>
      <c r="G246" s="2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>
        <v>3</v>
      </c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37"/>
      <c r="AL246" s="5">
        <f t="shared" si="7"/>
        <v>1</v>
      </c>
    </row>
    <row r="247" spans="1:38" ht="12.75" customHeight="1" x14ac:dyDescent="0.25">
      <c r="A247" s="5">
        <v>242</v>
      </c>
      <c r="B247" s="5">
        <v>231</v>
      </c>
      <c r="C247" s="52" t="s">
        <v>210</v>
      </c>
      <c r="D247" s="4" t="s">
        <v>4</v>
      </c>
      <c r="E247" s="4" t="s">
        <v>26</v>
      </c>
      <c r="F247" s="5">
        <f t="shared" si="6"/>
        <v>3</v>
      </c>
      <c r="G247" s="2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>
        <v>3</v>
      </c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37"/>
      <c r="AL247" s="5">
        <f t="shared" si="7"/>
        <v>1</v>
      </c>
    </row>
    <row r="248" spans="1:38" ht="12.75" customHeight="1" x14ac:dyDescent="0.25">
      <c r="A248" s="5">
        <v>243</v>
      </c>
      <c r="B248" s="5">
        <v>232</v>
      </c>
      <c r="C248" s="52" t="s">
        <v>188</v>
      </c>
      <c r="D248" s="4" t="s">
        <v>4</v>
      </c>
      <c r="E248" s="4" t="s">
        <v>26</v>
      </c>
      <c r="F248" s="5">
        <f t="shared" si="6"/>
        <v>3</v>
      </c>
      <c r="G248" s="2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>
        <v>3</v>
      </c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37"/>
      <c r="AL248" s="5">
        <f t="shared" si="7"/>
        <v>1</v>
      </c>
    </row>
    <row r="249" spans="1:38" ht="12.75" customHeight="1" x14ac:dyDescent="0.25">
      <c r="A249" s="5">
        <v>244</v>
      </c>
      <c r="B249" s="5">
        <v>233</v>
      </c>
      <c r="C249" s="52" t="s">
        <v>189</v>
      </c>
      <c r="D249" s="4" t="s">
        <v>4</v>
      </c>
      <c r="E249" s="4" t="s">
        <v>26</v>
      </c>
      <c r="F249" s="5">
        <f t="shared" si="6"/>
        <v>3</v>
      </c>
      <c r="G249" s="2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>
        <v>3</v>
      </c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37"/>
      <c r="AL249" s="5">
        <f t="shared" si="7"/>
        <v>1</v>
      </c>
    </row>
    <row r="250" spans="1:38" ht="12.75" customHeight="1" x14ac:dyDescent="0.25">
      <c r="A250" s="5">
        <v>245</v>
      </c>
      <c r="B250" s="5">
        <v>234</v>
      </c>
      <c r="C250" s="4" t="s">
        <v>50</v>
      </c>
      <c r="D250" s="4" t="s">
        <v>3</v>
      </c>
      <c r="E250" s="4" t="s">
        <v>26</v>
      </c>
      <c r="F250" s="5">
        <f t="shared" si="6"/>
        <v>3</v>
      </c>
      <c r="G250" s="2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>
        <v>1</v>
      </c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>
        <v>2</v>
      </c>
      <c r="AK250" s="37"/>
      <c r="AL250" s="5">
        <f t="shared" si="7"/>
        <v>2</v>
      </c>
    </row>
    <row r="251" spans="1:38" ht="12.75" customHeight="1" x14ac:dyDescent="0.25">
      <c r="A251" s="5">
        <v>246</v>
      </c>
      <c r="B251" s="5">
        <v>235</v>
      </c>
      <c r="C251" s="52" t="s">
        <v>166</v>
      </c>
      <c r="D251" s="4" t="s">
        <v>4</v>
      </c>
      <c r="E251" s="4" t="s">
        <v>26</v>
      </c>
      <c r="F251" s="5">
        <f t="shared" si="6"/>
        <v>3</v>
      </c>
      <c r="G251" s="2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>
        <v>3</v>
      </c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37"/>
      <c r="AL251" s="5">
        <f t="shared" si="7"/>
        <v>1</v>
      </c>
    </row>
    <row r="252" spans="1:38" ht="12.75" customHeight="1" x14ac:dyDescent="0.25">
      <c r="A252" s="5">
        <v>247</v>
      </c>
      <c r="B252" s="5">
        <v>236</v>
      </c>
      <c r="C252" s="52" t="s">
        <v>157</v>
      </c>
      <c r="D252" s="4" t="s">
        <v>4</v>
      </c>
      <c r="E252" s="4" t="s">
        <v>26</v>
      </c>
      <c r="F252" s="5">
        <f t="shared" si="6"/>
        <v>3</v>
      </c>
      <c r="G252" s="2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>
        <v>3</v>
      </c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37"/>
      <c r="AL252" s="5">
        <f t="shared" si="7"/>
        <v>1</v>
      </c>
    </row>
    <row r="253" spans="1:38" ht="12.75" customHeight="1" x14ac:dyDescent="0.25">
      <c r="A253" s="5">
        <v>248</v>
      </c>
      <c r="B253" s="5">
        <v>237</v>
      </c>
      <c r="C253" s="52" t="s">
        <v>104</v>
      </c>
      <c r="D253" s="4" t="s">
        <v>4</v>
      </c>
      <c r="E253" s="4" t="s">
        <v>26</v>
      </c>
      <c r="F253" s="5">
        <f t="shared" si="6"/>
        <v>3</v>
      </c>
      <c r="G253" s="2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>
        <v>3</v>
      </c>
      <c r="AG253" s="53"/>
      <c r="AH253" s="53"/>
      <c r="AI253" s="53"/>
      <c r="AJ253" s="53"/>
      <c r="AK253" s="37"/>
      <c r="AL253" s="5">
        <f t="shared" si="7"/>
        <v>1</v>
      </c>
    </row>
    <row r="254" spans="1:38" ht="12.75" customHeight="1" x14ac:dyDescent="0.25">
      <c r="A254" s="5">
        <v>249</v>
      </c>
      <c r="B254" s="5">
        <v>238</v>
      </c>
      <c r="C254" s="52" t="s">
        <v>121</v>
      </c>
      <c r="D254" s="4" t="s">
        <v>4</v>
      </c>
      <c r="E254" s="4" t="s">
        <v>26</v>
      </c>
      <c r="F254" s="5">
        <f t="shared" si="6"/>
        <v>3</v>
      </c>
      <c r="G254" s="2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>
        <v>3</v>
      </c>
      <c r="AG254" s="53"/>
      <c r="AH254" s="53"/>
      <c r="AI254" s="53"/>
      <c r="AJ254" s="53"/>
      <c r="AK254" s="37"/>
      <c r="AL254" s="5">
        <f t="shared" si="7"/>
        <v>1</v>
      </c>
    </row>
    <row r="255" spans="1:38" ht="12.75" customHeight="1" x14ac:dyDescent="0.25">
      <c r="A255" s="5">
        <v>250</v>
      </c>
      <c r="B255" s="5">
        <v>239</v>
      </c>
      <c r="C255" s="52" t="s">
        <v>139</v>
      </c>
      <c r="D255" s="4" t="s">
        <v>3</v>
      </c>
      <c r="E255" s="4" t="s">
        <v>26</v>
      </c>
      <c r="F255" s="5">
        <f t="shared" si="6"/>
        <v>3</v>
      </c>
      <c r="G255" s="2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>
        <v>3</v>
      </c>
      <c r="AH255" s="53"/>
      <c r="AI255" s="53"/>
      <c r="AJ255" s="53"/>
      <c r="AK255" s="37"/>
      <c r="AL255" s="5">
        <f t="shared" si="7"/>
        <v>1</v>
      </c>
    </row>
    <row r="256" spans="1:38" ht="12.75" customHeight="1" x14ac:dyDescent="0.25">
      <c r="A256" s="5">
        <v>251</v>
      </c>
      <c r="B256" s="5">
        <v>240</v>
      </c>
      <c r="C256" s="4" t="s">
        <v>53</v>
      </c>
      <c r="D256" s="4" t="s">
        <v>4</v>
      </c>
      <c r="E256" s="4" t="s">
        <v>26</v>
      </c>
      <c r="F256" s="5">
        <f t="shared" si="6"/>
        <v>3</v>
      </c>
      <c r="G256" s="2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>
        <v>3</v>
      </c>
      <c r="AI256" s="53"/>
      <c r="AJ256" s="53"/>
      <c r="AK256" s="37"/>
      <c r="AL256" s="5">
        <f t="shared" si="7"/>
        <v>1</v>
      </c>
    </row>
    <row r="257" spans="1:38" ht="12.75" customHeight="1" x14ac:dyDescent="0.25">
      <c r="A257" s="5">
        <v>252</v>
      </c>
      <c r="B257" s="5">
        <v>241</v>
      </c>
      <c r="C257" s="52" t="s">
        <v>68</v>
      </c>
      <c r="D257" s="4" t="s">
        <v>4</v>
      </c>
      <c r="E257" s="4" t="s">
        <v>26</v>
      </c>
      <c r="F257" s="5">
        <f t="shared" si="6"/>
        <v>3</v>
      </c>
      <c r="G257" s="2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>
        <v>3</v>
      </c>
      <c r="AJ257" s="53"/>
      <c r="AK257" s="37"/>
      <c r="AL257" s="5">
        <f t="shared" si="7"/>
        <v>1</v>
      </c>
    </row>
    <row r="258" spans="1:38" ht="12.75" customHeight="1" x14ac:dyDescent="0.25">
      <c r="A258" s="5">
        <v>253</v>
      </c>
      <c r="B258" s="5" t="s">
        <v>0</v>
      </c>
      <c r="C258" s="52" t="s">
        <v>436</v>
      </c>
      <c r="D258" s="4" t="s">
        <v>4</v>
      </c>
      <c r="E258" s="51" t="s">
        <v>26</v>
      </c>
      <c r="F258" s="5">
        <f t="shared" si="6"/>
        <v>2</v>
      </c>
      <c r="G258" s="21"/>
      <c r="H258" s="53">
        <v>2</v>
      </c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37"/>
      <c r="AL258" s="5">
        <f t="shared" si="7"/>
        <v>1</v>
      </c>
    </row>
    <row r="259" spans="1:38" ht="12.75" customHeight="1" x14ac:dyDescent="0.25">
      <c r="A259" s="5">
        <v>254</v>
      </c>
      <c r="B259" s="5" t="s">
        <v>0</v>
      </c>
      <c r="C259" s="52" t="s">
        <v>437</v>
      </c>
      <c r="D259" s="4" t="s">
        <v>4</v>
      </c>
      <c r="E259" s="51" t="s">
        <v>26</v>
      </c>
      <c r="F259" s="5">
        <f t="shared" si="6"/>
        <v>2</v>
      </c>
      <c r="G259" s="21"/>
      <c r="H259" s="53">
        <v>2</v>
      </c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37"/>
      <c r="AL259" s="5">
        <f t="shared" si="7"/>
        <v>1</v>
      </c>
    </row>
    <row r="260" spans="1:38" ht="12.75" customHeight="1" x14ac:dyDescent="0.25">
      <c r="A260" s="5">
        <v>255</v>
      </c>
      <c r="B260" s="5" t="s">
        <v>0</v>
      </c>
      <c r="C260" s="52" t="s">
        <v>438</v>
      </c>
      <c r="D260" s="4" t="s">
        <v>4</v>
      </c>
      <c r="E260" s="51" t="s">
        <v>26</v>
      </c>
      <c r="F260" s="5">
        <f t="shared" si="6"/>
        <v>2</v>
      </c>
      <c r="G260" s="21"/>
      <c r="H260" s="53">
        <v>2</v>
      </c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37"/>
      <c r="AL260" s="5">
        <f t="shared" si="7"/>
        <v>1</v>
      </c>
    </row>
    <row r="261" spans="1:38" ht="12.75" customHeight="1" x14ac:dyDescent="0.25">
      <c r="A261" s="5">
        <v>256</v>
      </c>
      <c r="B261" s="5" t="s">
        <v>0</v>
      </c>
      <c r="C261" s="52" t="s">
        <v>439</v>
      </c>
      <c r="D261" s="4" t="s">
        <v>4</v>
      </c>
      <c r="E261" s="51" t="s">
        <v>26</v>
      </c>
      <c r="F261" s="5">
        <f t="shared" si="6"/>
        <v>2</v>
      </c>
      <c r="G261" s="21"/>
      <c r="H261" s="53">
        <v>2</v>
      </c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37"/>
      <c r="AL261" s="5">
        <f t="shared" si="7"/>
        <v>1</v>
      </c>
    </row>
    <row r="262" spans="1:38" ht="12.75" customHeight="1" x14ac:dyDescent="0.25">
      <c r="A262" s="5">
        <v>257</v>
      </c>
      <c r="B262" s="5" t="s">
        <v>0</v>
      </c>
      <c r="C262" s="52" t="s">
        <v>440</v>
      </c>
      <c r="D262" s="4" t="s">
        <v>4</v>
      </c>
      <c r="E262" s="51" t="s">
        <v>26</v>
      </c>
      <c r="F262" s="5">
        <f t="shared" ref="F262:F325" si="8">SUM(G262:AK262)</f>
        <v>2</v>
      </c>
      <c r="G262" s="21"/>
      <c r="H262" s="53">
        <v>2</v>
      </c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37"/>
      <c r="AL262" s="5">
        <f t="shared" ref="AL262:AL325" si="9">COUNT(G262:AK262)</f>
        <v>1</v>
      </c>
    </row>
    <row r="263" spans="1:38" ht="12.75" customHeight="1" x14ac:dyDescent="0.25">
      <c r="A263" s="5">
        <v>258</v>
      </c>
      <c r="B263" s="5">
        <v>242</v>
      </c>
      <c r="C263" s="52" t="s">
        <v>423</v>
      </c>
      <c r="D263" s="4" t="s">
        <v>4</v>
      </c>
      <c r="E263" s="51" t="s">
        <v>26</v>
      </c>
      <c r="F263" s="5">
        <f t="shared" si="8"/>
        <v>2</v>
      </c>
      <c r="G263" s="21"/>
      <c r="H263" s="53"/>
      <c r="I263" s="53">
        <v>2</v>
      </c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37"/>
      <c r="AL263" s="5">
        <f t="shared" si="9"/>
        <v>1</v>
      </c>
    </row>
    <row r="264" spans="1:38" ht="12.75" customHeight="1" x14ac:dyDescent="0.25">
      <c r="A264" s="5">
        <v>259</v>
      </c>
      <c r="B264" s="5">
        <v>243</v>
      </c>
      <c r="C264" s="52" t="s">
        <v>409</v>
      </c>
      <c r="D264" s="4" t="s">
        <v>4</v>
      </c>
      <c r="E264" s="51" t="s">
        <v>26</v>
      </c>
      <c r="F264" s="5">
        <f t="shared" si="8"/>
        <v>2</v>
      </c>
      <c r="G264" s="21"/>
      <c r="H264" s="53"/>
      <c r="I264" s="53"/>
      <c r="J264" s="53"/>
      <c r="K264" s="53">
        <v>2</v>
      </c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37"/>
      <c r="AL264" s="5">
        <f t="shared" si="9"/>
        <v>1</v>
      </c>
    </row>
    <row r="265" spans="1:38" ht="12.75" customHeight="1" x14ac:dyDescent="0.25">
      <c r="A265" s="5">
        <v>260</v>
      </c>
      <c r="B265" s="5">
        <v>244</v>
      </c>
      <c r="C265" s="52" t="s">
        <v>410</v>
      </c>
      <c r="D265" s="4" t="s">
        <v>4</v>
      </c>
      <c r="E265" s="51" t="s">
        <v>26</v>
      </c>
      <c r="F265" s="5">
        <f t="shared" si="8"/>
        <v>2</v>
      </c>
      <c r="G265" s="21"/>
      <c r="H265" s="53"/>
      <c r="I265" s="53"/>
      <c r="J265" s="53"/>
      <c r="K265" s="53">
        <v>2</v>
      </c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37"/>
      <c r="AL265" s="5">
        <f t="shared" si="9"/>
        <v>1</v>
      </c>
    </row>
    <row r="266" spans="1:38" ht="12.75" customHeight="1" x14ac:dyDescent="0.25">
      <c r="A266" s="5">
        <v>261</v>
      </c>
      <c r="B266" s="5">
        <v>245</v>
      </c>
      <c r="C266" s="52" t="s">
        <v>411</v>
      </c>
      <c r="D266" s="4" t="s">
        <v>4</v>
      </c>
      <c r="E266" s="51" t="s">
        <v>26</v>
      </c>
      <c r="F266" s="5">
        <f t="shared" si="8"/>
        <v>2</v>
      </c>
      <c r="G266" s="21"/>
      <c r="H266" s="53"/>
      <c r="I266" s="53"/>
      <c r="J266" s="53"/>
      <c r="K266" s="53">
        <v>2</v>
      </c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37"/>
      <c r="AL266" s="5">
        <f t="shared" si="9"/>
        <v>1</v>
      </c>
    </row>
    <row r="267" spans="1:38" ht="12.75" customHeight="1" x14ac:dyDescent="0.25">
      <c r="A267" s="5">
        <v>262</v>
      </c>
      <c r="B267" s="5">
        <v>246</v>
      </c>
      <c r="C267" s="52" t="s">
        <v>412</v>
      </c>
      <c r="D267" s="4" t="s">
        <v>4</v>
      </c>
      <c r="E267" s="51" t="s">
        <v>26</v>
      </c>
      <c r="F267" s="5">
        <f t="shared" si="8"/>
        <v>2</v>
      </c>
      <c r="G267" s="21"/>
      <c r="H267" s="53"/>
      <c r="I267" s="53"/>
      <c r="J267" s="53"/>
      <c r="K267" s="53">
        <v>2</v>
      </c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37"/>
      <c r="AL267" s="5">
        <f t="shared" si="9"/>
        <v>1</v>
      </c>
    </row>
    <row r="268" spans="1:38" ht="12.75" customHeight="1" x14ac:dyDescent="0.25">
      <c r="A268" s="5">
        <v>263</v>
      </c>
      <c r="B268" s="5">
        <v>247</v>
      </c>
      <c r="C268" s="52" t="s">
        <v>413</v>
      </c>
      <c r="D268" s="4" t="s">
        <v>4</v>
      </c>
      <c r="E268" s="51" t="s">
        <v>26</v>
      </c>
      <c r="F268" s="5">
        <f t="shared" si="8"/>
        <v>2</v>
      </c>
      <c r="G268" s="21"/>
      <c r="H268" s="53"/>
      <c r="I268" s="53"/>
      <c r="J268" s="53"/>
      <c r="K268" s="53">
        <v>2</v>
      </c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37"/>
      <c r="AL268" s="5">
        <f t="shared" si="9"/>
        <v>1</v>
      </c>
    </row>
    <row r="269" spans="1:38" ht="12.75" customHeight="1" x14ac:dyDescent="0.25">
      <c r="A269" s="5">
        <v>264</v>
      </c>
      <c r="B269" s="5">
        <v>248</v>
      </c>
      <c r="C269" s="52" t="s">
        <v>414</v>
      </c>
      <c r="D269" s="4" t="s">
        <v>4</v>
      </c>
      <c r="E269" s="51" t="s">
        <v>26</v>
      </c>
      <c r="F269" s="5">
        <f t="shared" si="8"/>
        <v>2</v>
      </c>
      <c r="G269" s="21"/>
      <c r="H269" s="53"/>
      <c r="I269" s="53"/>
      <c r="J269" s="53"/>
      <c r="K269" s="53">
        <v>2</v>
      </c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37"/>
      <c r="AL269" s="5">
        <f t="shared" si="9"/>
        <v>1</v>
      </c>
    </row>
    <row r="270" spans="1:38" ht="12.75" customHeight="1" x14ac:dyDescent="0.25">
      <c r="A270" s="5">
        <v>265</v>
      </c>
      <c r="B270" s="5">
        <v>249</v>
      </c>
      <c r="C270" s="52" t="s">
        <v>386</v>
      </c>
      <c r="D270" s="4" t="s">
        <v>3</v>
      </c>
      <c r="E270" s="51" t="s">
        <v>26</v>
      </c>
      <c r="F270" s="5">
        <f t="shared" si="8"/>
        <v>2</v>
      </c>
      <c r="G270" s="21"/>
      <c r="H270" s="53"/>
      <c r="I270" s="53"/>
      <c r="J270" s="53"/>
      <c r="K270" s="53"/>
      <c r="L270" s="53">
        <v>2</v>
      </c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37"/>
      <c r="AL270" s="5">
        <f t="shared" si="9"/>
        <v>1</v>
      </c>
    </row>
    <row r="271" spans="1:38" ht="12.75" customHeight="1" x14ac:dyDescent="0.25">
      <c r="A271" s="5">
        <v>266</v>
      </c>
      <c r="B271" s="5">
        <v>250</v>
      </c>
      <c r="C271" s="52" t="s">
        <v>387</v>
      </c>
      <c r="D271" s="4" t="s">
        <v>3</v>
      </c>
      <c r="E271" s="51" t="s">
        <v>26</v>
      </c>
      <c r="F271" s="5">
        <f t="shared" si="8"/>
        <v>2</v>
      </c>
      <c r="G271" s="21"/>
      <c r="H271" s="53"/>
      <c r="I271" s="53"/>
      <c r="J271" s="53"/>
      <c r="K271" s="53"/>
      <c r="L271" s="53">
        <v>2</v>
      </c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37"/>
      <c r="AL271" s="5">
        <f t="shared" si="9"/>
        <v>1</v>
      </c>
    </row>
    <row r="272" spans="1:38" ht="12.75" customHeight="1" x14ac:dyDescent="0.25">
      <c r="A272" s="5">
        <v>267</v>
      </c>
      <c r="B272" s="5">
        <v>251</v>
      </c>
      <c r="C272" s="52" t="s">
        <v>367</v>
      </c>
      <c r="D272" s="4" t="s">
        <v>37</v>
      </c>
      <c r="E272" s="51" t="s">
        <v>26</v>
      </c>
      <c r="F272" s="5">
        <f t="shared" si="8"/>
        <v>2</v>
      </c>
      <c r="G272" s="21"/>
      <c r="H272" s="53"/>
      <c r="I272" s="53"/>
      <c r="J272" s="53"/>
      <c r="K272" s="53"/>
      <c r="L272" s="53"/>
      <c r="M272" s="53">
        <v>2</v>
      </c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37"/>
      <c r="AL272" s="5">
        <f t="shared" si="9"/>
        <v>1</v>
      </c>
    </row>
    <row r="273" spans="1:38" ht="12.75" customHeight="1" x14ac:dyDescent="0.25">
      <c r="A273" s="5">
        <v>268</v>
      </c>
      <c r="B273" s="5">
        <v>252</v>
      </c>
      <c r="C273" s="52" t="s">
        <v>368</v>
      </c>
      <c r="D273" s="4" t="s">
        <v>37</v>
      </c>
      <c r="E273" s="51" t="s">
        <v>26</v>
      </c>
      <c r="F273" s="5">
        <f t="shared" si="8"/>
        <v>2</v>
      </c>
      <c r="G273" s="21"/>
      <c r="H273" s="53"/>
      <c r="I273" s="53"/>
      <c r="J273" s="53"/>
      <c r="K273" s="53"/>
      <c r="L273" s="53"/>
      <c r="M273" s="53">
        <v>2</v>
      </c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37"/>
      <c r="AL273" s="5">
        <f t="shared" si="9"/>
        <v>1</v>
      </c>
    </row>
    <row r="274" spans="1:38" ht="12.75" customHeight="1" x14ac:dyDescent="0.25">
      <c r="A274" s="5">
        <v>269</v>
      </c>
      <c r="B274" s="5">
        <v>253</v>
      </c>
      <c r="C274" s="52" t="s">
        <v>369</v>
      </c>
      <c r="D274" s="4" t="s">
        <v>37</v>
      </c>
      <c r="E274" s="51" t="s">
        <v>26</v>
      </c>
      <c r="F274" s="5">
        <f t="shared" si="8"/>
        <v>2</v>
      </c>
      <c r="G274" s="21"/>
      <c r="H274" s="53"/>
      <c r="I274" s="53"/>
      <c r="J274" s="53"/>
      <c r="K274" s="53"/>
      <c r="L274" s="53"/>
      <c r="M274" s="53">
        <v>2</v>
      </c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37"/>
      <c r="AL274" s="5">
        <f t="shared" si="9"/>
        <v>1</v>
      </c>
    </row>
    <row r="275" spans="1:38" ht="12.75" customHeight="1" x14ac:dyDescent="0.25">
      <c r="A275" s="5">
        <v>270</v>
      </c>
      <c r="B275" s="5">
        <v>254</v>
      </c>
      <c r="C275" s="52" t="s">
        <v>343</v>
      </c>
      <c r="D275" s="4" t="s">
        <v>4</v>
      </c>
      <c r="E275" s="51" t="s">
        <v>26</v>
      </c>
      <c r="F275" s="5">
        <f t="shared" si="8"/>
        <v>2</v>
      </c>
      <c r="G275" s="21"/>
      <c r="H275" s="53"/>
      <c r="I275" s="53"/>
      <c r="J275" s="53"/>
      <c r="K275" s="53"/>
      <c r="L275" s="53"/>
      <c r="M275" s="53"/>
      <c r="N275" s="53">
        <v>2</v>
      </c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37"/>
      <c r="AL275" s="5">
        <f t="shared" si="9"/>
        <v>1</v>
      </c>
    </row>
    <row r="276" spans="1:38" ht="12.75" customHeight="1" x14ac:dyDescent="0.25">
      <c r="A276" s="5">
        <v>271</v>
      </c>
      <c r="B276" s="5">
        <v>255</v>
      </c>
      <c r="C276" s="52" t="s">
        <v>344</v>
      </c>
      <c r="D276" s="4" t="s">
        <v>4</v>
      </c>
      <c r="E276" s="51" t="s">
        <v>26</v>
      </c>
      <c r="F276" s="5">
        <f t="shared" si="8"/>
        <v>2</v>
      </c>
      <c r="G276" s="21"/>
      <c r="H276" s="53"/>
      <c r="I276" s="53"/>
      <c r="J276" s="53"/>
      <c r="K276" s="53"/>
      <c r="L276" s="53"/>
      <c r="M276" s="53"/>
      <c r="N276" s="53">
        <v>2</v>
      </c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37"/>
      <c r="AL276" s="5">
        <f t="shared" si="9"/>
        <v>1</v>
      </c>
    </row>
    <row r="277" spans="1:38" ht="12.75" customHeight="1" x14ac:dyDescent="0.25">
      <c r="A277" s="5">
        <v>272</v>
      </c>
      <c r="B277" s="5">
        <v>256</v>
      </c>
      <c r="C277" s="52" t="s">
        <v>345</v>
      </c>
      <c r="D277" s="4" t="s">
        <v>4</v>
      </c>
      <c r="E277" s="51" t="s">
        <v>26</v>
      </c>
      <c r="F277" s="5">
        <f t="shared" si="8"/>
        <v>2</v>
      </c>
      <c r="G277" s="21"/>
      <c r="H277" s="53"/>
      <c r="I277" s="53"/>
      <c r="J277" s="53"/>
      <c r="K277" s="53"/>
      <c r="L277" s="53"/>
      <c r="M277" s="53"/>
      <c r="N277" s="53">
        <v>2</v>
      </c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37"/>
      <c r="AL277" s="5">
        <f t="shared" si="9"/>
        <v>1</v>
      </c>
    </row>
    <row r="278" spans="1:38" ht="12.75" customHeight="1" x14ac:dyDescent="0.25">
      <c r="A278" s="5">
        <v>273</v>
      </c>
      <c r="B278" s="5">
        <v>257</v>
      </c>
      <c r="C278" s="52" t="s">
        <v>346</v>
      </c>
      <c r="D278" s="4" t="s">
        <v>4</v>
      </c>
      <c r="E278" s="51" t="s">
        <v>26</v>
      </c>
      <c r="F278" s="5">
        <f t="shared" si="8"/>
        <v>2</v>
      </c>
      <c r="G278" s="21"/>
      <c r="H278" s="53"/>
      <c r="I278" s="53"/>
      <c r="J278" s="53"/>
      <c r="K278" s="53"/>
      <c r="L278" s="53"/>
      <c r="M278" s="53"/>
      <c r="N278" s="53">
        <v>2</v>
      </c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37"/>
      <c r="AL278" s="5">
        <f t="shared" si="9"/>
        <v>1</v>
      </c>
    </row>
    <row r="279" spans="1:38" ht="12.75" customHeight="1" x14ac:dyDescent="0.25">
      <c r="A279" s="5">
        <v>274</v>
      </c>
      <c r="B279" s="5">
        <v>258</v>
      </c>
      <c r="C279" s="52" t="s">
        <v>347</v>
      </c>
      <c r="D279" s="4" t="s">
        <v>4</v>
      </c>
      <c r="E279" s="51" t="s">
        <v>26</v>
      </c>
      <c r="F279" s="5">
        <f t="shared" si="8"/>
        <v>2</v>
      </c>
      <c r="G279" s="21"/>
      <c r="H279" s="53"/>
      <c r="I279" s="53"/>
      <c r="J279" s="53"/>
      <c r="K279" s="53"/>
      <c r="L279" s="53"/>
      <c r="M279" s="53"/>
      <c r="N279" s="53">
        <v>2</v>
      </c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37"/>
      <c r="AL279" s="5">
        <f t="shared" si="9"/>
        <v>1</v>
      </c>
    </row>
    <row r="280" spans="1:38" ht="12.75" customHeight="1" x14ac:dyDescent="0.25">
      <c r="A280" s="5">
        <v>275</v>
      </c>
      <c r="B280" s="5">
        <v>259</v>
      </c>
      <c r="C280" s="52" t="s">
        <v>348</v>
      </c>
      <c r="D280" s="4" t="s">
        <v>4</v>
      </c>
      <c r="E280" s="51" t="s">
        <v>26</v>
      </c>
      <c r="F280" s="5">
        <f t="shared" si="8"/>
        <v>2</v>
      </c>
      <c r="G280" s="21"/>
      <c r="H280" s="53"/>
      <c r="I280" s="53"/>
      <c r="J280" s="53"/>
      <c r="K280" s="53"/>
      <c r="L280" s="53"/>
      <c r="M280" s="53"/>
      <c r="N280" s="53">
        <v>2</v>
      </c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37"/>
      <c r="AL280" s="5">
        <f t="shared" si="9"/>
        <v>1</v>
      </c>
    </row>
    <row r="281" spans="1:38" ht="12.75" customHeight="1" x14ac:dyDescent="0.25">
      <c r="A281" s="5">
        <v>276</v>
      </c>
      <c r="B281" s="5">
        <v>260</v>
      </c>
      <c r="C281" s="52" t="s">
        <v>349</v>
      </c>
      <c r="D281" s="4" t="s">
        <v>4</v>
      </c>
      <c r="E281" s="51" t="s">
        <v>26</v>
      </c>
      <c r="F281" s="5">
        <f t="shared" si="8"/>
        <v>2</v>
      </c>
      <c r="G281" s="21"/>
      <c r="H281" s="53"/>
      <c r="I281" s="53"/>
      <c r="J281" s="53"/>
      <c r="K281" s="53"/>
      <c r="L281" s="53"/>
      <c r="M281" s="53"/>
      <c r="N281" s="53">
        <v>2</v>
      </c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37"/>
      <c r="AL281" s="5">
        <f t="shared" si="9"/>
        <v>1</v>
      </c>
    </row>
    <row r="282" spans="1:38" ht="12.75" customHeight="1" x14ac:dyDescent="0.25">
      <c r="A282" s="5">
        <v>277</v>
      </c>
      <c r="B282" s="5">
        <v>261</v>
      </c>
      <c r="C282" s="52" t="s">
        <v>350</v>
      </c>
      <c r="D282" s="4" t="s">
        <v>4</v>
      </c>
      <c r="E282" s="51" t="s">
        <v>26</v>
      </c>
      <c r="F282" s="5">
        <f t="shared" si="8"/>
        <v>2</v>
      </c>
      <c r="G282" s="21"/>
      <c r="H282" s="53"/>
      <c r="I282" s="53"/>
      <c r="J282" s="53"/>
      <c r="K282" s="53"/>
      <c r="L282" s="53"/>
      <c r="M282" s="53"/>
      <c r="N282" s="53">
        <v>2</v>
      </c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37"/>
      <c r="AL282" s="5">
        <f t="shared" si="9"/>
        <v>1</v>
      </c>
    </row>
    <row r="283" spans="1:38" ht="12.75" customHeight="1" x14ac:dyDescent="0.25">
      <c r="A283" s="5">
        <v>278</v>
      </c>
      <c r="B283" s="5">
        <v>262</v>
      </c>
      <c r="C283" s="52" t="s">
        <v>308</v>
      </c>
      <c r="D283" s="4" t="s">
        <v>4</v>
      </c>
      <c r="E283" s="51" t="s">
        <v>26</v>
      </c>
      <c r="F283" s="5">
        <f t="shared" si="8"/>
        <v>2</v>
      </c>
      <c r="G283" s="21"/>
      <c r="H283" s="53"/>
      <c r="I283" s="53"/>
      <c r="J283" s="53"/>
      <c r="K283" s="53"/>
      <c r="L283" s="53"/>
      <c r="M283" s="53"/>
      <c r="N283" s="53"/>
      <c r="O283" s="53">
        <v>2</v>
      </c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37"/>
      <c r="AL283" s="5">
        <f t="shared" si="9"/>
        <v>1</v>
      </c>
    </row>
    <row r="284" spans="1:38" ht="12.75" customHeight="1" x14ac:dyDescent="0.25">
      <c r="A284" s="5">
        <v>279</v>
      </c>
      <c r="B284" s="5">
        <v>263</v>
      </c>
      <c r="C284" s="52" t="s">
        <v>309</v>
      </c>
      <c r="D284" s="4" t="s">
        <v>4</v>
      </c>
      <c r="E284" s="51" t="s">
        <v>26</v>
      </c>
      <c r="F284" s="5">
        <f t="shared" si="8"/>
        <v>2</v>
      </c>
      <c r="G284" s="21"/>
      <c r="H284" s="53"/>
      <c r="I284" s="53"/>
      <c r="J284" s="53"/>
      <c r="K284" s="53"/>
      <c r="L284" s="53"/>
      <c r="M284" s="53"/>
      <c r="N284" s="53"/>
      <c r="O284" s="53">
        <v>2</v>
      </c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37"/>
      <c r="AL284" s="5">
        <f t="shared" si="9"/>
        <v>1</v>
      </c>
    </row>
    <row r="285" spans="1:38" ht="12.75" customHeight="1" x14ac:dyDescent="0.25">
      <c r="A285" s="5">
        <v>280</v>
      </c>
      <c r="B285" s="5">
        <v>264</v>
      </c>
      <c r="C285" s="52" t="s">
        <v>299</v>
      </c>
      <c r="D285" s="4" t="s">
        <v>4</v>
      </c>
      <c r="E285" s="51" t="s">
        <v>26</v>
      </c>
      <c r="F285" s="5">
        <f t="shared" si="8"/>
        <v>2</v>
      </c>
      <c r="G285" s="21"/>
      <c r="H285" s="53"/>
      <c r="I285" s="53"/>
      <c r="J285" s="53"/>
      <c r="K285" s="53"/>
      <c r="L285" s="53"/>
      <c r="M285" s="53"/>
      <c r="N285" s="53"/>
      <c r="O285" s="53"/>
      <c r="P285" s="53">
        <v>2</v>
      </c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37"/>
      <c r="AL285" s="5">
        <f t="shared" si="9"/>
        <v>1</v>
      </c>
    </row>
    <row r="286" spans="1:38" ht="12.75" customHeight="1" x14ac:dyDescent="0.25">
      <c r="A286" s="5">
        <v>281</v>
      </c>
      <c r="B286" s="5">
        <v>265</v>
      </c>
      <c r="C286" s="52" t="s">
        <v>69</v>
      </c>
      <c r="D286" s="4" t="s">
        <v>4</v>
      </c>
      <c r="E286" s="4" t="s">
        <v>26</v>
      </c>
      <c r="F286" s="5">
        <f t="shared" si="8"/>
        <v>2</v>
      </c>
      <c r="G286" s="21"/>
      <c r="H286" s="53"/>
      <c r="I286" s="53"/>
      <c r="J286" s="53"/>
      <c r="K286" s="53"/>
      <c r="L286" s="53"/>
      <c r="M286" s="53"/>
      <c r="N286" s="53"/>
      <c r="O286" s="53"/>
      <c r="P286" s="53">
        <v>1</v>
      </c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>
        <v>1</v>
      </c>
      <c r="AF286" s="53"/>
      <c r="AG286" s="53"/>
      <c r="AH286" s="53"/>
      <c r="AI286" s="53"/>
      <c r="AJ286" s="53"/>
      <c r="AK286" s="37"/>
      <c r="AL286" s="5">
        <f t="shared" si="9"/>
        <v>2</v>
      </c>
    </row>
    <row r="287" spans="1:38" ht="12.75" customHeight="1" x14ac:dyDescent="0.25">
      <c r="A287" s="5">
        <v>282</v>
      </c>
      <c r="B287" s="5">
        <v>266</v>
      </c>
      <c r="C287" s="52" t="s">
        <v>289</v>
      </c>
      <c r="D287" s="4" t="s">
        <v>4</v>
      </c>
      <c r="E287" s="51" t="s">
        <v>26</v>
      </c>
      <c r="F287" s="5">
        <f t="shared" si="8"/>
        <v>2</v>
      </c>
      <c r="G287" s="21"/>
      <c r="H287" s="53"/>
      <c r="I287" s="53"/>
      <c r="J287" s="53"/>
      <c r="K287" s="53"/>
      <c r="L287" s="53"/>
      <c r="M287" s="53"/>
      <c r="N287" s="53"/>
      <c r="O287" s="53"/>
      <c r="P287" s="53"/>
      <c r="Q287" s="53">
        <v>2</v>
      </c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37"/>
      <c r="AL287" s="5">
        <f t="shared" si="9"/>
        <v>1</v>
      </c>
    </row>
    <row r="288" spans="1:38" ht="12.75" customHeight="1" x14ac:dyDescent="0.25">
      <c r="A288" s="5">
        <v>283</v>
      </c>
      <c r="B288" s="5">
        <v>267</v>
      </c>
      <c r="C288" s="52" t="s">
        <v>290</v>
      </c>
      <c r="D288" s="4" t="s">
        <v>4</v>
      </c>
      <c r="E288" s="51" t="s">
        <v>26</v>
      </c>
      <c r="F288" s="5">
        <f t="shared" si="8"/>
        <v>2</v>
      </c>
      <c r="G288" s="21"/>
      <c r="H288" s="53"/>
      <c r="I288" s="53"/>
      <c r="J288" s="53"/>
      <c r="K288" s="53"/>
      <c r="L288" s="53"/>
      <c r="M288" s="53"/>
      <c r="N288" s="53"/>
      <c r="O288" s="53"/>
      <c r="P288" s="53"/>
      <c r="Q288" s="53">
        <v>2</v>
      </c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37"/>
      <c r="AL288" s="5">
        <f t="shared" si="9"/>
        <v>1</v>
      </c>
    </row>
    <row r="289" spans="1:38" ht="12.75" customHeight="1" x14ac:dyDescent="0.25">
      <c r="A289" s="5">
        <v>284</v>
      </c>
      <c r="B289" s="5">
        <v>268</v>
      </c>
      <c r="C289" s="52" t="s">
        <v>274</v>
      </c>
      <c r="D289" s="4" t="s">
        <v>4</v>
      </c>
      <c r="E289" s="4" t="s">
        <v>26</v>
      </c>
      <c r="F289" s="5">
        <f t="shared" si="8"/>
        <v>2</v>
      </c>
      <c r="G289" s="2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>
        <v>2</v>
      </c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37"/>
      <c r="AL289" s="5">
        <f t="shared" si="9"/>
        <v>1</v>
      </c>
    </row>
    <row r="290" spans="1:38" ht="12.75" customHeight="1" x14ac:dyDescent="0.25">
      <c r="A290" s="5">
        <v>285</v>
      </c>
      <c r="B290" s="5">
        <v>269</v>
      </c>
      <c r="C290" s="52" t="s">
        <v>275</v>
      </c>
      <c r="D290" s="4" t="s">
        <v>4</v>
      </c>
      <c r="E290" s="4" t="s">
        <v>26</v>
      </c>
      <c r="F290" s="5">
        <f t="shared" si="8"/>
        <v>2</v>
      </c>
      <c r="G290" s="2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>
        <v>2</v>
      </c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37"/>
      <c r="AL290" s="5">
        <f t="shared" si="9"/>
        <v>1</v>
      </c>
    </row>
    <row r="291" spans="1:38" ht="12.75" customHeight="1" x14ac:dyDescent="0.25">
      <c r="A291" s="5">
        <v>286</v>
      </c>
      <c r="B291" s="5">
        <v>270</v>
      </c>
      <c r="C291" s="52" t="s">
        <v>251</v>
      </c>
      <c r="D291" s="4" t="s">
        <v>4</v>
      </c>
      <c r="E291" s="4" t="s">
        <v>26</v>
      </c>
      <c r="F291" s="5">
        <f t="shared" si="8"/>
        <v>2</v>
      </c>
      <c r="G291" s="2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>
        <v>2</v>
      </c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37"/>
      <c r="AL291" s="5">
        <f t="shared" si="9"/>
        <v>1</v>
      </c>
    </row>
    <row r="292" spans="1:38" ht="12.75" customHeight="1" x14ac:dyDescent="0.25">
      <c r="A292" s="5">
        <v>287</v>
      </c>
      <c r="B292" s="5">
        <v>271</v>
      </c>
      <c r="C292" s="52" t="s">
        <v>252</v>
      </c>
      <c r="D292" s="4" t="s">
        <v>4</v>
      </c>
      <c r="E292" s="4" t="s">
        <v>26</v>
      </c>
      <c r="F292" s="5">
        <f t="shared" si="8"/>
        <v>2</v>
      </c>
      <c r="G292" s="2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>
        <v>2</v>
      </c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37"/>
      <c r="AL292" s="5">
        <f t="shared" si="9"/>
        <v>1</v>
      </c>
    </row>
    <row r="293" spans="1:38" ht="12.75" customHeight="1" x14ac:dyDescent="0.25">
      <c r="A293" s="5">
        <v>288</v>
      </c>
      <c r="B293" s="5">
        <v>272</v>
      </c>
      <c r="C293" s="52" t="s">
        <v>229</v>
      </c>
      <c r="D293" s="4" t="s">
        <v>3</v>
      </c>
      <c r="E293" s="4" t="s">
        <v>26</v>
      </c>
      <c r="F293" s="5">
        <f t="shared" si="8"/>
        <v>2</v>
      </c>
      <c r="G293" s="2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>
        <v>2</v>
      </c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37"/>
      <c r="AL293" s="5">
        <f t="shared" si="9"/>
        <v>1</v>
      </c>
    </row>
    <row r="294" spans="1:38" ht="12.75" customHeight="1" x14ac:dyDescent="0.25">
      <c r="A294" s="5">
        <v>289</v>
      </c>
      <c r="B294" s="5">
        <v>273</v>
      </c>
      <c r="C294" s="52" t="s">
        <v>211</v>
      </c>
      <c r="D294" s="4" t="s">
        <v>4</v>
      </c>
      <c r="E294" s="4" t="s">
        <v>26</v>
      </c>
      <c r="F294" s="5">
        <f t="shared" si="8"/>
        <v>2</v>
      </c>
      <c r="G294" s="2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>
        <v>2</v>
      </c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37"/>
      <c r="AL294" s="5">
        <f t="shared" si="9"/>
        <v>1</v>
      </c>
    </row>
    <row r="295" spans="1:38" ht="12.75" customHeight="1" x14ac:dyDescent="0.25">
      <c r="A295" s="5">
        <v>290</v>
      </c>
      <c r="B295" s="5">
        <v>274</v>
      </c>
      <c r="C295" s="52" t="s">
        <v>212</v>
      </c>
      <c r="D295" s="4" t="s">
        <v>4</v>
      </c>
      <c r="E295" s="4" t="s">
        <v>26</v>
      </c>
      <c r="F295" s="5">
        <f t="shared" si="8"/>
        <v>2</v>
      </c>
      <c r="G295" s="2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>
        <v>2</v>
      </c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37"/>
      <c r="AL295" s="5">
        <f t="shared" si="9"/>
        <v>1</v>
      </c>
    </row>
    <row r="296" spans="1:38" ht="12.75" customHeight="1" x14ac:dyDescent="0.25">
      <c r="A296" s="5">
        <v>291</v>
      </c>
      <c r="B296" s="5">
        <v>275</v>
      </c>
      <c r="C296" s="52" t="s">
        <v>214</v>
      </c>
      <c r="D296" s="4" t="s">
        <v>4</v>
      </c>
      <c r="E296" s="4" t="s">
        <v>26</v>
      </c>
      <c r="F296" s="5">
        <f t="shared" si="8"/>
        <v>2</v>
      </c>
      <c r="G296" s="2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>
        <v>2</v>
      </c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37"/>
      <c r="AL296" s="5">
        <f t="shared" si="9"/>
        <v>1</v>
      </c>
    </row>
    <row r="297" spans="1:38" ht="12.75" customHeight="1" x14ac:dyDescent="0.25">
      <c r="A297" s="5">
        <v>292</v>
      </c>
      <c r="B297" s="5">
        <v>276</v>
      </c>
      <c r="C297" s="52" t="s">
        <v>215</v>
      </c>
      <c r="D297" s="4" t="s">
        <v>4</v>
      </c>
      <c r="E297" s="4" t="s">
        <v>26</v>
      </c>
      <c r="F297" s="5">
        <f t="shared" si="8"/>
        <v>2</v>
      </c>
      <c r="G297" s="2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>
        <v>2</v>
      </c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37"/>
      <c r="AL297" s="5">
        <f t="shared" si="9"/>
        <v>1</v>
      </c>
    </row>
    <row r="298" spans="1:38" ht="12.75" customHeight="1" x14ac:dyDescent="0.25">
      <c r="A298" s="5">
        <v>293</v>
      </c>
      <c r="B298" s="5">
        <v>277</v>
      </c>
      <c r="C298" s="52" t="s">
        <v>216</v>
      </c>
      <c r="D298" s="4" t="s">
        <v>4</v>
      </c>
      <c r="E298" s="4" t="s">
        <v>26</v>
      </c>
      <c r="F298" s="5">
        <f t="shared" si="8"/>
        <v>2</v>
      </c>
      <c r="G298" s="2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>
        <v>2</v>
      </c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37"/>
      <c r="AL298" s="5">
        <f t="shared" si="9"/>
        <v>1</v>
      </c>
    </row>
    <row r="299" spans="1:38" ht="12.75" customHeight="1" x14ac:dyDescent="0.25">
      <c r="A299" s="5">
        <v>294</v>
      </c>
      <c r="B299" s="5">
        <v>278</v>
      </c>
      <c r="C299" s="52" t="s">
        <v>217</v>
      </c>
      <c r="D299" s="4" t="s">
        <v>4</v>
      </c>
      <c r="E299" s="4" t="s">
        <v>26</v>
      </c>
      <c r="F299" s="5">
        <f t="shared" si="8"/>
        <v>2</v>
      </c>
      <c r="G299" s="2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>
        <v>2</v>
      </c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37"/>
      <c r="AL299" s="5">
        <f t="shared" si="9"/>
        <v>1</v>
      </c>
    </row>
    <row r="300" spans="1:38" ht="12.75" customHeight="1" x14ac:dyDescent="0.25">
      <c r="A300" s="5">
        <v>295</v>
      </c>
      <c r="B300" s="5">
        <v>279</v>
      </c>
      <c r="C300" s="52" t="s">
        <v>190</v>
      </c>
      <c r="D300" s="4" t="s">
        <v>4</v>
      </c>
      <c r="E300" s="4" t="s">
        <v>26</v>
      </c>
      <c r="F300" s="5">
        <f t="shared" si="8"/>
        <v>2</v>
      </c>
      <c r="G300" s="2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>
        <v>2</v>
      </c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37"/>
      <c r="AL300" s="5">
        <f t="shared" si="9"/>
        <v>1</v>
      </c>
    </row>
    <row r="301" spans="1:38" ht="12.75" customHeight="1" x14ac:dyDescent="0.25">
      <c r="A301" s="5">
        <v>296</v>
      </c>
      <c r="B301" s="5">
        <v>280</v>
      </c>
      <c r="C301" s="52" t="s">
        <v>177</v>
      </c>
      <c r="D301" s="4" t="s">
        <v>4</v>
      </c>
      <c r="E301" s="4" t="s">
        <v>26</v>
      </c>
      <c r="F301" s="5">
        <f t="shared" si="8"/>
        <v>2</v>
      </c>
      <c r="G301" s="2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>
        <v>2</v>
      </c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37"/>
      <c r="AL301" s="5">
        <f t="shared" si="9"/>
        <v>1</v>
      </c>
    </row>
    <row r="302" spans="1:38" ht="12.75" customHeight="1" x14ac:dyDescent="0.25">
      <c r="A302" s="5">
        <v>297</v>
      </c>
      <c r="B302" s="5">
        <v>281</v>
      </c>
      <c r="C302" s="52" t="s">
        <v>178</v>
      </c>
      <c r="D302" s="4" t="s">
        <v>4</v>
      </c>
      <c r="E302" s="4" t="s">
        <v>26</v>
      </c>
      <c r="F302" s="5">
        <f t="shared" si="8"/>
        <v>2</v>
      </c>
      <c r="G302" s="2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>
        <v>2</v>
      </c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37"/>
      <c r="AL302" s="5">
        <f t="shared" si="9"/>
        <v>1</v>
      </c>
    </row>
    <row r="303" spans="1:38" ht="12.75" customHeight="1" x14ac:dyDescent="0.25">
      <c r="A303" s="5">
        <v>298</v>
      </c>
      <c r="B303" s="5">
        <v>282</v>
      </c>
      <c r="C303" s="52" t="s">
        <v>167</v>
      </c>
      <c r="D303" s="4" t="s">
        <v>4</v>
      </c>
      <c r="E303" s="4" t="s">
        <v>26</v>
      </c>
      <c r="F303" s="5">
        <f t="shared" si="8"/>
        <v>2</v>
      </c>
      <c r="G303" s="2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>
        <v>2</v>
      </c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37"/>
      <c r="AL303" s="5">
        <f t="shared" si="9"/>
        <v>1</v>
      </c>
    </row>
    <row r="304" spans="1:38" ht="12.75" customHeight="1" x14ac:dyDescent="0.25">
      <c r="A304" s="5">
        <v>299</v>
      </c>
      <c r="B304" s="5">
        <v>283</v>
      </c>
      <c r="C304" s="52" t="s">
        <v>158</v>
      </c>
      <c r="D304" s="4" t="s">
        <v>4</v>
      </c>
      <c r="E304" s="4" t="s">
        <v>26</v>
      </c>
      <c r="F304" s="5">
        <f t="shared" si="8"/>
        <v>2</v>
      </c>
      <c r="G304" s="2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>
        <v>2</v>
      </c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37"/>
      <c r="AL304" s="5">
        <f t="shared" si="9"/>
        <v>1</v>
      </c>
    </row>
    <row r="305" spans="1:38" ht="12.75" customHeight="1" x14ac:dyDescent="0.25">
      <c r="A305" s="5">
        <v>300</v>
      </c>
      <c r="B305" s="5">
        <v>284</v>
      </c>
      <c r="C305" s="52" t="s">
        <v>159</v>
      </c>
      <c r="D305" s="4" t="s">
        <v>4</v>
      </c>
      <c r="E305" s="4" t="s">
        <v>26</v>
      </c>
      <c r="F305" s="5">
        <f t="shared" si="8"/>
        <v>2</v>
      </c>
      <c r="G305" s="2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>
        <v>2</v>
      </c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37"/>
      <c r="AL305" s="5">
        <f t="shared" si="9"/>
        <v>1</v>
      </c>
    </row>
    <row r="306" spans="1:38" ht="12.75" customHeight="1" x14ac:dyDescent="0.25">
      <c r="A306" s="5">
        <v>301</v>
      </c>
      <c r="B306" s="5">
        <v>285</v>
      </c>
      <c r="C306" s="52" t="s">
        <v>154</v>
      </c>
      <c r="D306" s="4" t="s">
        <v>4</v>
      </c>
      <c r="E306" s="4" t="s">
        <v>26</v>
      </c>
      <c r="F306" s="5">
        <f t="shared" si="8"/>
        <v>2</v>
      </c>
      <c r="G306" s="2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>
        <v>2</v>
      </c>
      <c r="AB306" s="53"/>
      <c r="AC306" s="53"/>
      <c r="AD306" s="53"/>
      <c r="AE306" s="53"/>
      <c r="AF306" s="53"/>
      <c r="AG306" s="53"/>
      <c r="AH306" s="53"/>
      <c r="AI306" s="53"/>
      <c r="AJ306" s="53"/>
      <c r="AK306" s="37"/>
      <c r="AL306" s="5">
        <f t="shared" si="9"/>
        <v>1</v>
      </c>
    </row>
    <row r="307" spans="1:38" ht="12.75" customHeight="1" x14ac:dyDescent="0.25">
      <c r="A307" s="5">
        <v>302</v>
      </c>
      <c r="B307" s="5">
        <v>286</v>
      </c>
      <c r="C307" s="52" t="s">
        <v>145</v>
      </c>
      <c r="D307" s="4" t="s">
        <v>4</v>
      </c>
      <c r="E307" s="4" t="s">
        <v>26</v>
      </c>
      <c r="F307" s="5">
        <f t="shared" si="8"/>
        <v>2</v>
      </c>
      <c r="G307" s="2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>
        <v>2</v>
      </c>
      <c r="AC307" s="53"/>
      <c r="AD307" s="53"/>
      <c r="AE307" s="53"/>
      <c r="AF307" s="53"/>
      <c r="AG307" s="53"/>
      <c r="AH307" s="53"/>
      <c r="AI307" s="53"/>
      <c r="AJ307" s="53"/>
      <c r="AK307" s="37"/>
      <c r="AL307" s="5">
        <f t="shared" si="9"/>
        <v>1</v>
      </c>
    </row>
    <row r="308" spans="1:38" ht="12.75" customHeight="1" x14ac:dyDescent="0.25">
      <c r="A308" s="5">
        <v>303</v>
      </c>
      <c r="B308" s="5">
        <v>287</v>
      </c>
      <c r="C308" s="52" t="s">
        <v>123</v>
      </c>
      <c r="D308" s="4" t="s">
        <v>4</v>
      </c>
      <c r="E308" s="4" t="s">
        <v>26</v>
      </c>
      <c r="F308" s="5">
        <f t="shared" si="8"/>
        <v>2</v>
      </c>
      <c r="G308" s="2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>
        <v>2</v>
      </c>
      <c r="AD308" s="53"/>
      <c r="AE308" s="53"/>
      <c r="AF308" s="53"/>
      <c r="AG308" s="53"/>
      <c r="AH308" s="53"/>
      <c r="AI308" s="53"/>
      <c r="AJ308" s="53"/>
      <c r="AK308" s="37"/>
      <c r="AL308" s="5">
        <f t="shared" si="9"/>
        <v>1</v>
      </c>
    </row>
    <row r="309" spans="1:38" ht="12.75" customHeight="1" x14ac:dyDescent="0.25">
      <c r="A309" s="5">
        <v>304</v>
      </c>
      <c r="B309" s="5">
        <v>288</v>
      </c>
      <c r="C309" s="52" t="s">
        <v>130</v>
      </c>
      <c r="D309" s="4" t="s">
        <v>4</v>
      </c>
      <c r="E309" s="4" t="s">
        <v>26</v>
      </c>
      <c r="F309" s="5">
        <f t="shared" si="8"/>
        <v>2</v>
      </c>
      <c r="G309" s="2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>
        <v>2</v>
      </c>
      <c r="AE309" s="53"/>
      <c r="AF309" s="53"/>
      <c r="AG309" s="53"/>
      <c r="AH309" s="53"/>
      <c r="AI309" s="53"/>
      <c r="AJ309" s="53"/>
      <c r="AK309" s="37"/>
      <c r="AL309" s="5">
        <f t="shared" si="9"/>
        <v>1</v>
      </c>
    </row>
    <row r="310" spans="1:38" ht="12.75" customHeight="1" x14ac:dyDescent="0.25">
      <c r="A310" s="5">
        <v>305</v>
      </c>
      <c r="B310" s="5">
        <v>289</v>
      </c>
      <c r="C310" s="52" t="s">
        <v>129</v>
      </c>
      <c r="D310" s="4" t="s">
        <v>4</v>
      </c>
      <c r="E310" s="4" t="s">
        <v>26</v>
      </c>
      <c r="F310" s="5">
        <f t="shared" si="8"/>
        <v>2</v>
      </c>
      <c r="G310" s="2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>
        <v>2</v>
      </c>
      <c r="AG310" s="53"/>
      <c r="AH310" s="53"/>
      <c r="AI310" s="53"/>
      <c r="AJ310" s="53"/>
      <c r="AK310" s="37"/>
      <c r="AL310" s="5">
        <f t="shared" si="9"/>
        <v>1</v>
      </c>
    </row>
    <row r="311" spans="1:38" ht="12.75" customHeight="1" x14ac:dyDescent="0.25">
      <c r="A311" s="5">
        <v>306</v>
      </c>
      <c r="B311" s="5">
        <v>290</v>
      </c>
      <c r="C311" s="52" t="s">
        <v>60</v>
      </c>
      <c r="D311" s="4" t="s">
        <v>4</v>
      </c>
      <c r="E311" s="4" t="s">
        <v>26</v>
      </c>
      <c r="F311" s="5">
        <f t="shared" si="8"/>
        <v>2</v>
      </c>
      <c r="G311" s="2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>
        <v>2</v>
      </c>
      <c r="AH311" s="53"/>
      <c r="AI311" s="53"/>
      <c r="AJ311" s="53"/>
      <c r="AK311" s="37"/>
      <c r="AL311" s="5">
        <f t="shared" si="9"/>
        <v>1</v>
      </c>
    </row>
    <row r="312" spans="1:38" ht="12.75" customHeight="1" x14ac:dyDescent="0.25">
      <c r="A312" s="5">
        <v>307</v>
      </c>
      <c r="B312" s="5">
        <v>291</v>
      </c>
      <c r="C312" s="52" t="s">
        <v>100</v>
      </c>
      <c r="D312" s="4" t="s">
        <v>4</v>
      </c>
      <c r="E312" s="4" t="s">
        <v>26</v>
      </c>
      <c r="F312" s="5">
        <f t="shared" si="8"/>
        <v>2</v>
      </c>
      <c r="G312" s="2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>
        <v>2</v>
      </c>
      <c r="AH312" s="53"/>
      <c r="AI312" s="53"/>
      <c r="AJ312" s="53"/>
      <c r="AK312" s="37"/>
      <c r="AL312" s="5">
        <f t="shared" si="9"/>
        <v>1</v>
      </c>
    </row>
    <row r="313" spans="1:38" ht="12.75" customHeight="1" x14ac:dyDescent="0.25">
      <c r="A313" s="5">
        <v>308</v>
      </c>
      <c r="B313" s="5">
        <v>292</v>
      </c>
      <c r="C313" s="52" t="s">
        <v>137</v>
      </c>
      <c r="D313" s="4" t="s">
        <v>3</v>
      </c>
      <c r="E313" s="4" t="s">
        <v>26</v>
      </c>
      <c r="F313" s="5">
        <f t="shared" si="8"/>
        <v>2</v>
      </c>
      <c r="G313" s="2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>
        <v>2</v>
      </c>
      <c r="AI313" s="53"/>
      <c r="AJ313" s="53"/>
      <c r="AK313" s="37"/>
      <c r="AL313" s="5">
        <f t="shared" si="9"/>
        <v>1</v>
      </c>
    </row>
    <row r="314" spans="1:38" ht="12.75" customHeight="1" x14ac:dyDescent="0.25">
      <c r="A314" s="5">
        <v>309</v>
      </c>
      <c r="B314" s="5">
        <v>293</v>
      </c>
      <c r="C314" s="52" t="s">
        <v>41</v>
      </c>
      <c r="D314" s="4" t="s">
        <v>4</v>
      </c>
      <c r="E314" s="4" t="s">
        <v>26</v>
      </c>
      <c r="F314" s="5">
        <f t="shared" si="8"/>
        <v>2</v>
      </c>
      <c r="G314" s="2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>
        <v>2</v>
      </c>
      <c r="AK314" s="37"/>
      <c r="AL314" s="5">
        <f t="shared" si="9"/>
        <v>1</v>
      </c>
    </row>
    <row r="315" spans="1:38" ht="12.75" customHeight="1" x14ac:dyDescent="0.25">
      <c r="A315" s="5">
        <v>310</v>
      </c>
      <c r="B315" s="5" t="s">
        <v>0</v>
      </c>
      <c r="C315" s="52" t="s">
        <v>442</v>
      </c>
      <c r="D315" s="4" t="s">
        <v>443</v>
      </c>
      <c r="E315" s="51" t="s">
        <v>26</v>
      </c>
      <c r="F315" s="5">
        <f t="shared" si="8"/>
        <v>1</v>
      </c>
      <c r="G315" s="21"/>
      <c r="H315" s="53">
        <v>1</v>
      </c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37"/>
      <c r="AL315" s="5">
        <f t="shared" si="9"/>
        <v>1</v>
      </c>
    </row>
    <row r="316" spans="1:38" ht="12.75" customHeight="1" x14ac:dyDescent="0.25">
      <c r="A316" s="5">
        <v>311</v>
      </c>
      <c r="B316" s="5" t="s">
        <v>0</v>
      </c>
      <c r="C316" s="52" t="s">
        <v>441</v>
      </c>
      <c r="D316" s="4" t="s">
        <v>4</v>
      </c>
      <c r="E316" s="51" t="s">
        <v>26</v>
      </c>
      <c r="F316" s="5">
        <f t="shared" si="8"/>
        <v>1</v>
      </c>
      <c r="G316" s="21"/>
      <c r="H316" s="53">
        <v>1</v>
      </c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37"/>
      <c r="AL316" s="5">
        <f t="shared" si="9"/>
        <v>1</v>
      </c>
    </row>
    <row r="317" spans="1:38" ht="12.75" customHeight="1" x14ac:dyDescent="0.25">
      <c r="A317" s="5">
        <v>312</v>
      </c>
      <c r="B317" s="5">
        <v>294</v>
      </c>
      <c r="C317" s="52" t="s">
        <v>416</v>
      </c>
      <c r="D317" s="4" t="s">
        <v>4</v>
      </c>
      <c r="E317" s="51" t="s">
        <v>26</v>
      </c>
      <c r="F317" s="5">
        <f t="shared" si="8"/>
        <v>1</v>
      </c>
      <c r="G317" s="21"/>
      <c r="H317" s="53"/>
      <c r="I317" s="53"/>
      <c r="J317" s="53"/>
      <c r="K317" s="53">
        <v>1</v>
      </c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37"/>
      <c r="AL317" s="5">
        <f t="shared" si="9"/>
        <v>1</v>
      </c>
    </row>
    <row r="318" spans="1:38" ht="12.75" customHeight="1" x14ac:dyDescent="0.25">
      <c r="A318" s="5">
        <v>313</v>
      </c>
      <c r="B318" s="5">
        <v>295</v>
      </c>
      <c r="C318" s="52" t="s">
        <v>417</v>
      </c>
      <c r="D318" s="4" t="s">
        <v>4</v>
      </c>
      <c r="E318" s="51" t="s">
        <v>26</v>
      </c>
      <c r="F318" s="5">
        <f t="shared" si="8"/>
        <v>1</v>
      </c>
      <c r="G318" s="21"/>
      <c r="H318" s="53"/>
      <c r="I318" s="53"/>
      <c r="J318" s="53"/>
      <c r="K318" s="53">
        <v>1</v>
      </c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37"/>
      <c r="AL318" s="5">
        <f t="shared" si="9"/>
        <v>1</v>
      </c>
    </row>
    <row r="319" spans="1:38" ht="12.75" customHeight="1" x14ac:dyDescent="0.25">
      <c r="A319" s="5">
        <v>314</v>
      </c>
      <c r="B319" s="5">
        <v>296</v>
      </c>
      <c r="C319" s="52" t="s">
        <v>418</v>
      </c>
      <c r="D319" s="4" t="s">
        <v>4</v>
      </c>
      <c r="E319" s="51" t="s">
        <v>26</v>
      </c>
      <c r="F319" s="5">
        <f t="shared" si="8"/>
        <v>1</v>
      </c>
      <c r="G319" s="21"/>
      <c r="H319" s="53"/>
      <c r="I319" s="53"/>
      <c r="J319" s="53"/>
      <c r="K319" s="53">
        <v>1</v>
      </c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37"/>
      <c r="AL319" s="5">
        <f t="shared" si="9"/>
        <v>1</v>
      </c>
    </row>
    <row r="320" spans="1:38" ht="12.75" customHeight="1" x14ac:dyDescent="0.25">
      <c r="A320" s="5">
        <v>315</v>
      </c>
      <c r="B320" s="5">
        <v>297</v>
      </c>
      <c r="C320" s="52" t="s">
        <v>419</v>
      </c>
      <c r="D320" s="4" t="s">
        <v>4</v>
      </c>
      <c r="E320" s="51" t="s">
        <v>26</v>
      </c>
      <c r="F320" s="5">
        <f t="shared" si="8"/>
        <v>1</v>
      </c>
      <c r="G320" s="21"/>
      <c r="H320" s="53"/>
      <c r="I320" s="53"/>
      <c r="J320" s="53"/>
      <c r="K320" s="53">
        <v>1</v>
      </c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37"/>
      <c r="AL320" s="5">
        <f t="shared" si="9"/>
        <v>1</v>
      </c>
    </row>
    <row r="321" spans="1:38" ht="12.75" customHeight="1" x14ac:dyDescent="0.25">
      <c r="A321" s="5">
        <v>316</v>
      </c>
      <c r="B321" s="5">
        <v>298</v>
      </c>
      <c r="C321" s="52" t="s">
        <v>420</v>
      </c>
      <c r="D321" s="4" t="s">
        <v>4</v>
      </c>
      <c r="E321" s="51" t="s">
        <v>26</v>
      </c>
      <c r="F321" s="5">
        <f t="shared" si="8"/>
        <v>1</v>
      </c>
      <c r="G321" s="21"/>
      <c r="H321" s="53"/>
      <c r="I321" s="53"/>
      <c r="J321" s="53"/>
      <c r="K321" s="53">
        <v>1</v>
      </c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37"/>
      <c r="AL321" s="5">
        <f t="shared" si="9"/>
        <v>1</v>
      </c>
    </row>
    <row r="322" spans="1:38" ht="12.75" customHeight="1" x14ac:dyDescent="0.25">
      <c r="A322" s="5">
        <v>317</v>
      </c>
      <c r="B322" s="5">
        <v>299</v>
      </c>
      <c r="C322" s="52" t="s">
        <v>388</v>
      </c>
      <c r="D322" s="4" t="s">
        <v>3</v>
      </c>
      <c r="E322" s="51" t="s">
        <v>26</v>
      </c>
      <c r="F322" s="5">
        <f t="shared" si="8"/>
        <v>1</v>
      </c>
      <c r="G322" s="21"/>
      <c r="H322" s="53"/>
      <c r="I322" s="53"/>
      <c r="J322" s="53"/>
      <c r="K322" s="53"/>
      <c r="L322" s="53">
        <v>1</v>
      </c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37"/>
      <c r="AL322" s="5">
        <f t="shared" si="9"/>
        <v>1</v>
      </c>
    </row>
    <row r="323" spans="1:38" ht="12.75" customHeight="1" x14ac:dyDescent="0.25">
      <c r="A323" s="5">
        <v>318</v>
      </c>
      <c r="B323" s="5">
        <v>300</v>
      </c>
      <c r="C323" s="52" t="s">
        <v>389</v>
      </c>
      <c r="D323" s="4" t="s">
        <v>3</v>
      </c>
      <c r="E323" s="51" t="s">
        <v>26</v>
      </c>
      <c r="F323" s="5">
        <f t="shared" si="8"/>
        <v>1</v>
      </c>
      <c r="G323" s="21"/>
      <c r="H323" s="53"/>
      <c r="I323" s="53"/>
      <c r="J323" s="53"/>
      <c r="K323" s="53"/>
      <c r="L323" s="53">
        <v>1</v>
      </c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37"/>
      <c r="AL323" s="5">
        <f t="shared" si="9"/>
        <v>1</v>
      </c>
    </row>
    <row r="324" spans="1:38" ht="12.75" customHeight="1" x14ac:dyDescent="0.25">
      <c r="A324" s="5">
        <v>319</v>
      </c>
      <c r="B324" s="5">
        <v>301</v>
      </c>
      <c r="C324" s="52" t="s">
        <v>390</v>
      </c>
      <c r="D324" s="4" t="s">
        <v>3</v>
      </c>
      <c r="E324" s="51" t="s">
        <v>26</v>
      </c>
      <c r="F324" s="5">
        <f t="shared" si="8"/>
        <v>1</v>
      </c>
      <c r="G324" s="21"/>
      <c r="H324" s="53"/>
      <c r="I324" s="53"/>
      <c r="J324" s="53"/>
      <c r="K324" s="53"/>
      <c r="L324" s="53">
        <v>1</v>
      </c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37"/>
      <c r="AL324" s="5">
        <f t="shared" si="9"/>
        <v>1</v>
      </c>
    </row>
    <row r="325" spans="1:38" ht="12.75" customHeight="1" x14ac:dyDescent="0.25">
      <c r="A325" s="5">
        <v>320</v>
      </c>
      <c r="B325" s="5">
        <v>302</v>
      </c>
      <c r="C325" s="52" t="s">
        <v>370</v>
      </c>
      <c r="D325" s="4" t="s">
        <v>37</v>
      </c>
      <c r="E325" s="51" t="s">
        <v>26</v>
      </c>
      <c r="F325" s="5">
        <f t="shared" si="8"/>
        <v>1</v>
      </c>
      <c r="G325" s="21"/>
      <c r="H325" s="53"/>
      <c r="I325" s="53"/>
      <c r="J325" s="53"/>
      <c r="K325" s="53"/>
      <c r="L325" s="53"/>
      <c r="M325" s="53">
        <v>1</v>
      </c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37"/>
      <c r="AL325" s="5">
        <f t="shared" si="9"/>
        <v>1</v>
      </c>
    </row>
    <row r="326" spans="1:38" ht="12.75" customHeight="1" x14ac:dyDescent="0.25">
      <c r="A326" s="5">
        <v>321</v>
      </c>
      <c r="B326" s="5">
        <v>303</v>
      </c>
      <c r="C326" s="52" t="s">
        <v>371</v>
      </c>
      <c r="D326" s="4" t="s">
        <v>37</v>
      </c>
      <c r="E326" s="51" t="s">
        <v>26</v>
      </c>
      <c r="F326" s="5">
        <f t="shared" ref="F326:F389" si="10">SUM(G326:AK326)</f>
        <v>1</v>
      </c>
      <c r="G326" s="21"/>
      <c r="H326" s="53"/>
      <c r="I326" s="53"/>
      <c r="J326" s="53"/>
      <c r="K326" s="53"/>
      <c r="L326" s="53"/>
      <c r="M326" s="53">
        <v>1</v>
      </c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37"/>
      <c r="AL326" s="5">
        <f t="shared" ref="AL326:AL389" si="11">COUNT(G326:AK326)</f>
        <v>1</v>
      </c>
    </row>
    <row r="327" spans="1:38" ht="12.75" customHeight="1" x14ac:dyDescent="0.25">
      <c r="A327" s="5">
        <v>322</v>
      </c>
      <c r="B327" s="5">
        <v>304</v>
      </c>
      <c r="C327" s="52" t="s">
        <v>372</v>
      </c>
      <c r="D327" s="4" t="s">
        <v>37</v>
      </c>
      <c r="E327" s="51" t="s">
        <v>26</v>
      </c>
      <c r="F327" s="5">
        <f t="shared" si="10"/>
        <v>1</v>
      </c>
      <c r="G327" s="21"/>
      <c r="H327" s="53"/>
      <c r="I327" s="53"/>
      <c r="J327" s="53"/>
      <c r="K327" s="53"/>
      <c r="L327" s="53"/>
      <c r="M327" s="53">
        <v>1</v>
      </c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37"/>
      <c r="AL327" s="5">
        <f t="shared" si="11"/>
        <v>1</v>
      </c>
    </row>
    <row r="328" spans="1:38" ht="12.75" customHeight="1" x14ac:dyDescent="0.25">
      <c r="A328" s="5">
        <v>323</v>
      </c>
      <c r="B328" s="5">
        <v>305</v>
      </c>
      <c r="C328" s="52" t="s">
        <v>373</v>
      </c>
      <c r="D328" s="4" t="s">
        <v>37</v>
      </c>
      <c r="E328" s="51" t="s">
        <v>26</v>
      </c>
      <c r="F328" s="5">
        <f t="shared" si="10"/>
        <v>1</v>
      </c>
      <c r="G328" s="21"/>
      <c r="H328" s="53"/>
      <c r="I328" s="53"/>
      <c r="J328" s="53"/>
      <c r="K328" s="53"/>
      <c r="L328" s="53"/>
      <c r="M328" s="53">
        <v>1</v>
      </c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37"/>
      <c r="AL328" s="5">
        <f t="shared" si="11"/>
        <v>1</v>
      </c>
    </row>
    <row r="329" spans="1:38" ht="12.75" customHeight="1" x14ac:dyDescent="0.25">
      <c r="A329" s="5">
        <v>324</v>
      </c>
      <c r="B329" s="5">
        <v>306</v>
      </c>
      <c r="C329" s="52" t="s">
        <v>315</v>
      </c>
      <c r="D329" s="4" t="s">
        <v>4</v>
      </c>
      <c r="E329" s="51" t="s">
        <v>26</v>
      </c>
      <c r="F329" s="5">
        <f t="shared" si="10"/>
        <v>1</v>
      </c>
      <c r="G329" s="21"/>
      <c r="H329" s="53"/>
      <c r="I329" s="53"/>
      <c r="J329" s="53"/>
      <c r="K329" s="53"/>
      <c r="L329" s="53"/>
      <c r="M329" s="53"/>
      <c r="N329" s="53">
        <v>1</v>
      </c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37"/>
      <c r="AL329" s="5">
        <f t="shared" si="11"/>
        <v>1</v>
      </c>
    </row>
    <row r="330" spans="1:38" ht="12.75" customHeight="1" x14ac:dyDescent="0.25">
      <c r="A330" s="5">
        <v>325</v>
      </c>
      <c r="B330" s="5">
        <v>307</v>
      </c>
      <c r="C330" s="52" t="s">
        <v>316</v>
      </c>
      <c r="D330" s="4" t="s">
        <v>4</v>
      </c>
      <c r="E330" s="51" t="s">
        <v>26</v>
      </c>
      <c r="F330" s="5">
        <f t="shared" si="10"/>
        <v>1</v>
      </c>
      <c r="G330" s="21"/>
      <c r="H330" s="53"/>
      <c r="I330" s="53"/>
      <c r="J330" s="53"/>
      <c r="K330" s="53"/>
      <c r="L330" s="53"/>
      <c r="M330" s="53"/>
      <c r="N330" s="53">
        <v>1</v>
      </c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37"/>
      <c r="AL330" s="5">
        <f t="shared" si="11"/>
        <v>1</v>
      </c>
    </row>
    <row r="331" spans="1:38" ht="12.75" customHeight="1" x14ac:dyDescent="0.25">
      <c r="A331" s="5">
        <v>326</v>
      </c>
      <c r="B331" s="5">
        <v>308</v>
      </c>
      <c r="C331" s="52" t="s">
        <v>317</v>
      </c>
      <c r="D331" s="4" t="s">
        <v>4</v>
      </c>
      <c r="E331" s="51" t="s">
        <v>26</v>
      </c>
      <c r="F331" s="5">
        <f t="shared" si="10"/>
        <v>1</v>
      </c>
      <c r="G331" s="21"/>
      <c r="H331" s="53"/>
      <c r="I331" s="53"/>
      <c r="J331" s="53"/>
      <c r="K331" s="53"/>
      <c r="L331" s="53"/>
      <c r="M331" s="53"/>
      <c r="N331" s="53">
        <v>1</v>
      </c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37"/>
      <c r="AL331" s="5">
        <f t="shared" si="11"/>
        <v>1</v>
      </c>
    </row>
    <row r="332" spans="1:38" ht="12.75" customHeight="1" x14ac:dyDescent="0.25">
      <c r="A332" s="5">
        <v>327</v>
      </c>
      <c r="B332" s="5">
        <v>309</v>
      </c>
      <c r="C332" s="52" t="s">
        <v>351</v>
      </c>
      <c r="D332" s="4" t="s">
        <v>4</v>
      </c>
      <c r="E332" s="51" t="s">
        <v>26</v>
      </c>
      <c r="F332" s="5">
        <f t="shared" si="10"/>
        <v>1</v>
      </c>
      <c r="G332" s="21"/>
      <c r="H332" s="53"/>
      <c r="I332" s="53"/>
      <c r="J332" s="53"/>
      <c r="K332" s="53"/>
      <c r="L332" s="53"/>
      <c r="M332" s="53"/>
      <c r="N332" s="53">
        <v>1</v>
      </c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37"/>
      <c r="AL332" s="5">
        <f t="shared" si="11"/>
        <v>1</v>
      </c>
    </row>
    <row r="333" spans="1:38" ht="12.75" customHeight="1" x14ac:dyDescent="0.25">
      <c r="A333" s="5">
        <v>328</v>
      </c>
      <c r="B333" s="5">
        <v>310</v>
      </c>
      <c r="C333" s="52" t="s">
        <v>352</v>
      </c>
      <c r="D333" s="4" t="s">
        <v>4</v>
      </c>
      <c r="E333" s="51" t="s">
        <v>26</v>
      </c>
      <c r="F333" s="5">
        <f t="shared" si="10"/>
        <v>1</v>
      </c>
      <c r="G333" s="21"/>
      <c r="H333" s="53"/>
      <c r="I333" s="53"/>
      <c r="J333" s="53"/>
      <c r="K333" s="53"/>
      <c r="L333" s="53"/>
      <c r="M333" s="53"/>
      <c r="N333" s="53">
        <v>1</v>
      </c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37"/>
      <c r="AL333" s="5">
        <f t="shared" si="11"/>
        <v>1</v>
      </c>
    </row>
    <row r="334" spans="1:38" ht="12.75" customHeight="1" x14ac:dyDescent="0.25">
      <c r="A334" s="5">
        <v>329</v>
      </c>
      <c r="B334" s="5">
        <v>311</v>
      </c>
      <c r="C334" s="52" t="s">
        <v>318</v>
      </c>
      <c r="D334" s="4" t="s">
        <v>4</v>
      </c>
      <c r="E334" s="51" t="s">
        <v>26</v>
      </c>
      <c r="F334" s="5">
        <f t="shared" si="10"/>
        <v>1</v>
      </c>
      <c r="G334" s="21"/>
      <c r="H334" s="53"/>
      <c r="I334" s="53"/>
      <c r="J334" s="53"/>
      <c r="K334" s="53"/>
      <c r="L334" s="53"/>
      <c r="M334" s="53"/>
      <c r="N334" s="53">
        <v>1</v>
      </c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37"/>
      <c r="AL334" s="5">
        <f t="shared" si="11"/>
        <v>1</v>
      </c>
    </row>
    <row r="335" spans="1:38" ht="12.75" customHeight="1" x14ac:dyDescent="0.25">
      <c r="A335" s="5">
        <v>330</v>
      </c>
      <c r="B335" s="5">
        <v>312</v>
      </c>
      <c r="C335" s="52" t="s">
        <v>353</v>
      </c>
      <c r="D335" s="4" t="s">
        <v>4</v>
      </c>
      <c r="E335" s="51" t="s">
        <v>26</v>
      </c>
      <c r="F335" s="5">
        <f t="shared" si="10"/>
        <v>1</v>
      </c>
      <c r="G335" s="21"/>
      <c r="H335" s="53"/>
      <c r="I335" s="53"/>
      <c r="J335" s="53"/>
      <c r="K335" s="53"/>
      <c r="L335" s="53"/>
      <c r="M335" s="53"/>
      <c r="N335" s="53">
        <v>1</v>
      </c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37"/>
      <c r="AL335" s="5">
        <f t="shared" si="11"/>
        <v>1</v>
      </c>
    </row>
    <row r="336" spans="1:38" ht="12.75" customHeight="1" x14ac:dyDescent="0.25">
      <c r="A336" s="5">
        <v>331</v>
      </c>
      <c r="B336" s="5">
        <v>313</v>
      </c>
      <c r="C336" s="52" t="s">
        <v>354</v>
      </c>
      <c r="D336" s="4" t="s">
        <v>4</v>
      </c>
      <c r="E336" s="51" t="s">
        <v>26</v>
      </c>
      <c r="F336" s="5">
        <f t="shared" si="10"/>
        <v>1</v>
      </c>
      <c r="G336" s="21"/>
      <c r="H336" s="53"/>
      <c r="I336" s="53"/>
      <c r="J336" s="53"/>
      <c r="K336" s="53"/>
      <c r="L336" s="53"/>
      <c r="M336" s="53"/>
      <c r="N336" s="53">
        <v>1</v>
      </c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37"/>
      <c r="AL336" s="5">
        <f t="shared" si="11"/>
        <v>1</v>
      </c>
    </row>
    <row r="337" spans="1:38" ht="12.75" customHeight="1" x14ac:dyDescent="0.25">
      <c r="A337" s="5">
        <v>332</v>
      </c>
      <c r="B337" s="5">
        <v>314</v>
      </c>
      <c r="C337" s="52" t="s">
        <v>310</v>
      </c>
      <c r="D337" s="4" t="s">
        <v>4</v>
      </c>
      <c r="E337" s="51" t="s">
        <v>26</v>
      </c>
      <c r="F337" s="5">
        <f t="shared" si="10"/>
        <v>1</v>
      </c>
      <c r="G337" s="21"/>
      <c r="H337" s="53"/>
      <c r="I337" s="53"/>
      <c r="J337" s="53"/>
      <c r="K337" s="53"/>
      <c r="L337" s="53"/>
      <c r="M337" s="53"/>
      <c r="N337" s="53"/>
      <c r="O337" s="53">
        <v>1</v>
      </c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37"/>
      <c r="AL337" s="5">
        <f t="shared" si="11"/>
        <v>1</v>
      </c>
    </row>
    <row r="338" spans="1:38" ht="12.75" customHeight="1" x14ac:dyDescent="0.25">
      <c r="A338" s="5">
        <v>333</v>
      </c>
      <c r="B338" s="5">
        <v>315</v>
      </c>
      <c r="C338" s="52" t="s">
        <v>311</v>
      </c>
      <c r="D338" s="4" t="s">
        <v>4</v>
      </c>
      <c r="E338" s="51" t="s">
        <v>26</v>
      </c>
      <c r="F338" s="5">
        <f t="shared" si="10"/>
        <v>1</v>
      </c>
      <c r="G338" s="21"/>
      <c r="H338" s="53"/>
      <c r="I338" s="53"/>
      <c r="J338" s="53"/>
      <c r="K338" s="53"/>
      <c r="L338" s="53"/>
      <c r="M338" s="53"/>
      <c r="N338" s="53"/>
      <c r="O338" s="53">
        <v>1</v>
      </c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37"/>
      <c r="AL338" s="5">
        <f t="shared" si="11"/>
        <v>1</v>
      </c>
    </row>
    <row r="339" spans="1:38" ht="12.75" customHeight="1" x14ac:dyDescent="0.25">
      <c r="A339" s="5">
        <v>334</v>
      </c>
      <c r="B339" s="5">
        <v>316</v>
      </c>
      <c r="C339" s="52" t="s">
        <v>312</v>
      </c>
      <c r="D339" s="4" t="s">
        <v>4</v>
      </c>
      <c r="E339" s="51" t="s">
        <v>26</v>
      </c>
      <c r="F339" s="5">
        <f t="shared" si="10"/>
        <v>1</v>
      </c>
      <c r="G339" s="21"/>
      <c r="H339" s="53"/>
      <c r="I339" s="53"/>
      <c r="J339" s="53"/>
      <c r="K339" s="53"/>
      <c r="L339" s="53"/>
      <c r="M339" s="53"/>
      <c r="N339" s="53"/>
      <c r="O339" s="53">
        <v>1</v>
      </c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37"/>
      <c r="AL339" s="5">
        <f t="shared" si="11"/>
        <v>1</v>
      </c>
    </row>
    <row r="340" spans="1:38" ht="12.75" customHeight="1" x14ac:dyDescent="0.25">
      <c r="A340" s="5">
        <v>335</v>
      </c>
      <c r="B340" s="5">
        <v>317</v>
      </c>
      <c r="C340" s="52" t="s">
        <v>313</v>
      </c>
      <c r="D340" s="4" t="s">
        <v>4</v>
      </c>
      <c r="E340" s="51" t="s">
        <v>26</v>
      </c>
      <c r="F340" s="5">
        <f t="shared" si="10"/>
        <v>1</v>
      </c>
      <c r="G340" s="21"/>
      <c r="H340" s="53"/>
      <c r="I340" s="53"/>
      <c r="J340" s="53"/>
      <c r="K340" s="53"/>
      <c r="L340" s="53"/>
      <c r="M340" s="53"/>
      <c r="N340" s="53"/>
      <c r="O340" s="53">
        <v>1</v>
      </c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37"/>
      <c r="AL340" s="5">
        <f t="shared" si="11"/>
        <v>1</v>
      </c>
    </row>
    <row r="341" spans="1:38" ht="12.75" customHeight="1" x14ac:dyDescent="0.25">
      <c r="A341" s="5">
        <v>336</v>
      </c>
      <c r="B341" s="5">
        <v>318</v>
      </c>
      <c r="C341" s="52" t="s">
        <v>291</v>
      </c>
      <c r="D341" s="4" t="s">
        <v>4</v>
      </c>
      <c r="E341" s="51" t="s">
        <v>26</v>
      </c>
      <c r="F341" s="5">
        <f t="shared" si="10"/>
        <v>1</v>
      </c>
      <c r="G341" s="21"/>
      <c r="H341" s="53"/>
      <c r="I341" s="53"/>
      <c r="J341" s="53"/>
      <c r="K341" s="53"/>
      <c r="L341" s="53"/>
      <c r="M341" s="53"/>
      <c r="N341" s="53"/>
      <c r="O341" s="53"/>
      <c r="P341" s="53"/>
      <c r="Q341" s="53">
        <v>1</v>
      </c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37"/>
      <c r="AL341" s="5">
        <f t="shared" si="11"/>
        <v>1</v>
      </c>
    </row>
    <row r="342" spans="1:38" ht="12.75" customHeight="1" x14ac:dyDescent="0.25">
      <c r="A342" s="5">
        <v>337</v>
      </c>
      <c r="B342" s="5">
        <v>319</v>
      </c>
      <c r="C342" s="52" t="s">
        <v>292</v>
      </c>
      <c r="D342" s="4" t="s">
        <v>4</v>
      </c>
      <c r="E342" s="51" t="s">
        <v>26</v>
      </c>
      <c r="F342" s="5">
        <f t="shared" si="10"/>
        <v>1</v>
      </c>
      <c r="G342" s="21"/>
      <c r="H342" s="53"/>
      <c r="I342" s="53"/>
      <c r="J342" s="53"/>
      <c r="K342" s="53"/>
      <c r="L342" s="53"/>
      <c r="M342" s="53"/>
      <c r="N342" s="53"/>
      <c r="O342" s="53"/>
      <c r="P342" s="53"/>
      <c r="Q342" s="53">
        <v>1</v>
      </c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37"/>
      <c r="AL342" s="5">
        <f t="shared" si="11"/>
        <v>1</v>
      </c>
    </row>
    <row r="343" spans="1:38" ht="12.75" customHeight="1" x14ac:dyDescent="0.25">
      <c r="A343" s="5">
        <v>338</v>
      </c>
      <c r="B343" s="5">
        <v>320</v>
      </c>
      <c r="C343" s="52" t="s">
        <v>285</v>
      </c>
      <c r="D343" s="4" t="s">
        <v>3</v>
      </c>
      <c r="E343" s="51" t="s">
        <v>26</v>
      </c>
      <c r="F343" s="5">
        <f t="shared" si="10"/>
        <v>1</v>
      </c>
      <c r="G343" s="2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>
        <v>1</v>
      </c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37"/>
      <c r="AL343" s="5">
        <f t="shared" si="11"/>
        <v>1</v>
      </c>
    </row>
    <row r="344" spans="1:38" ht="12.75" customHeight="1" x14ac:dyDescent="0.25">
      <c r="A344" s="5">
        <v>339</v>
      </c>
      <c r="B344" s="5">
        <v>321</v>
      </c>
      <c r="C344" s="52" t="s">
        <v>276</v>
      </c>
      <c r="D344" s="4" t="s">
        <v>4</v>
      </c>
      <c r="E344" s="4" t="s">
        <v>26</v>
      </c>
      <c r="F344" s="5">
        <f t="shared" si="10"/>
        <v>1</v>
      </c>
      <c r="G344" s="2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>
        <v>1</v>
      </c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37"/>
      <c r="AL344" s="5">
        <f t="shared" si="11"/>
        <v>1</v>
      </c>
    </row>
    <row r="345" spans="1:38" ht="12.75" customHeight="1" x14ac:dyDescent="0.25">
      <c r="A345" s="5">
        <v>340</v>
      </c>
      <c r="B345" s="5">
        <v>322</v>
      </c>
      <c r="C345" s="52" t="s">
        <v>277</v>
      </c>
      <c r="D345" s="4" t="s">
        <v>4</v>
      </c>
      <c r="E345" s="4" t="s">
        <v>26</v>
      </c>
      <c r="F345" s="5">
        <f t="shared" si="10"/>
        <v>1</v>
      </c>
      <c r="G345" s="2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>
        <v>1</v>
      </c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37"/>
      <c r="AL345" s="5">
        <f t="shared" si="11"/>
        <v>1</v>
      </c>
    </row>
    <row r="346" spans="1:38" ht="12.75" customHeight="1" x14ac:dyDescent="0.25">
      <c r="A346" s="5">
        <v>341</v>
      </c>
      <c r="B346" s="5">
        <v>323</v>
      </c>
      <c r="C346" s="52" t="s">
        <v>278</v>
      </c>
      <c r="D346" s="4" t="s">
        <v>4</v>
      </c>
      <c r="E346" s="4" t="s">
        <v>26</v>
      </c>
      <c r="F346" s="5">
        <f t="shared" si="10"/>
        <v>1</v>
      </c>
      <c r="G346" s="2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>
        <v>1</v>
      </c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37"/>
      <c r="AL346" s="5">
        <f t="shared" si="11"/>
        <v>1</v>
      </c>
    </row>
    <row r="347" spans="1:38" ht="12.75" customHeight="1" x14ac:dyDescent="0.25">
      <c r="A347" s="5">
        <v>342</v>
      </c>
      <c r="B347" s="5">
        <v>324</v>
      </c>
      <c r="C347" s="52" t="s">
        <v>279</v>
      </c>
      <c r="D347" s="4" t="s">
        <v>4</v>
      </c>
      <c r="E347" s="4" t="s">
        <v>26</v>
      </c>
      <c r="F347" s="5">
        <f t="shared" si="10"/>
        <v>1</v>
      </c>
      <c r="G347" s="2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>
        <v>1</v>
      </c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37"/>
      <c r="AL347" s="5">
        <f t="shared" si="11"/>
        <v>1</v>
      </c>
    </row>
    <row r="348" spans="1:38" ht="12.75" customHeight="1" x14ac:dyDescent="0.25">
      <c r="A348" s="5">
        <v>343</v>
      </c>
      <c r="B348" s="5">
        <v>325</v>
      </c>
      <c r="C348" s="52" t="s">
        <v>280</v>
      </c>
      <c r="D348" s="4" t="s">
        <v>9</v>
      </c>
      <c r="E348" s="4" t="s">
        <v>26</v>
      </c>
      <c r="F348" s="5">
        <f t="shared" si="10"/>
        <v>1</v>
      </c>
      <c r="G348" s="2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>
        <v>1</v>
      </c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37"/>
      <c r="AL348" s="5">
        <f t="shared" si="11"/>
        <v>1</v>
      </c>
    </row>
    <row r="349" spans="1:38" ht="12.75" customHeight="1" x14ac:dyDescent="0.25">
      <c r="A349" s="5">
        <v>344</v>
      </c>
      <c r="B349" s="5">
        <v>326</v>
      </c>
      <c r="C349" s="52" t="s">
        <v>255</v>
      </c>
      <c r="D349" s="4" t="s">
        <v>4</v>
      </c>
      <c r="E349" s="4" t="s">
        <v>26</v>
      </c>
      <c r="F349" s="5">
        <f t="shared" si="10"/>
        <v>1</v>
      </c>
      <c r="G349" s="2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>
        <v>1</v>
      </c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37"/>
      <c r="AL349" s="5">
        <f t="shared" si="11"/>
        <v>1</v>
      </c>
    </row>
    <row r="350" spans="1:38" ht="12.75" customHeight="1" x14ac:dyDescent="0.25">
      <c r="A350" s="5">
        <v>345</v>
      </c>
      <c r="B350" s="5">
        <v>327</v>
      </c>
      <c r="C350" s="52" t="s">
        <v>256</v>
      </c>
      <c r="D350" s="4" t="s">
        <v>4</v>
      </c>
      <c r="E350" s="4" t="s">
        <v>26</v>
      </c>
      <c r="F350" s="5">
        <f t="shared" si="10"/>
        <v>1</v>
      </c>
      <c r="G350" s="2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>
        <v>1</v>
      </c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37"/>
      <c r="AL350" s="5">
        <f t="shared" si="11"/>
        <v>1</v>
      </c>
    </row>
    <row r="351" spans="1:38" ht="12.75" customHeight="1" x14ac:dyDescent="0.25">
      <c r="A351" s="5">
        <v>346</v>
      </c>
      <c r="B351" s="5">
        <v>328</v>
      </c>
      <c r="C351" s="52" t="s">
        <v>258</v>
      </c>
      <c r="D351" s="4" t="s">
        <v>4</v>
      </c>
      <c r="E351" s="4" t="s">
        <v>26</v>
      </c>
      <c r="F351" s="5">
        <f t="shared" si="10"/>
        <v>1</v>
      </c>
      <c r="G351" s="2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>
        <v>1</v>
      </c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37"/>
      <c r="AL351" s="5">
        <f t="shared" si="11"/>
        <v>1</v>
      </c>
    </row>
    <row r="352" spans="1:38" ht="12.75" customHeight="1" x14ac:dyDescent="0.25">
      <c r="A352" s="5">
        <v>347</v>
      </c>
      <c r="B352" s="5">
        <v>329</v>
      </c>
      <c r="C352" s="52" t="s">
        <v>257</v>
      </c>
      <c r="D352" s="4" t="s">
        <v>4</v>
      </c>
      <c r="E352" s="4" t="s">
        <v>26</v>
      </c>
      <c r="F352" s="5">
        <f t="shared" si="10"/>
        <v>1</v>
      </c>
      <c r="G352" s="2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>
        <v>1</v>
      </c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37"/>
      <c r="AL352" s="5">
        <f t="shared" si="11"/>
        <v>1</v>
      </c>
    </row>
    <row r="353" spans="1:38" ht="12.75" customHeight="1" x14ac:dyDescent="0.25">
      <c r="A353" s="5">
        <v>348</v>
      </c>
      <c r="B353" s="5">
        <v>330</v>
      </c>
      <c r="C353" s="52" t="s">
        <v>219</v>
      </c>
      <c r="D353" s="4" t="s">
        <v>4</v>
      </c>
      <c r="E353" s="4" t="s">
        <v>26</v>
      </c>
      <c r="F353" s="5">
        <f t="shared" si="10"/>
        <v>1</v>
      </c>
      <c r="G353" s="2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>
        <v>1</v>
      </c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37"/>
      <c r="AL353" s="5">
        <f t="shared" si="11"/>
        <v>1</v>
      </c>
    </row>
    <row r="354" spans="1:38" ht="12.75" customHeight="1" x14ac:dyDescent="0.25">
      <c r="A354" s="5">
        <v>349</v>
      </c>
      <c r="B354" s="5">
        <v>331</v>
      </c>
      <c r="C354" s="52" t="s">
        <v>221</v>
      </c>
      <c r="D354" s="4" t="s">
        <v>4</v>
      </c>
      <c r="E354" s="4" t="s">
        <v>26</v>
      </c>
      <c r="F354" s="5">
        <f t="shared" si="10"/>
        <v>1</v>
      </c>
      <c r="G354" s="2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>
        <v>1</v>
      </c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37"/>
      <c r="AL354" s="5">
        <f t="shared" si="11"/>
        <v>1</v>
      </c>
    </row>
    <row r="355" spans="1:38" ht="12.75" customHeight="1" x14ac:dyDescent="0.25">
      <c r="A355" s="5">
        <v>350</v>
      </c>
      <c r="B355" s="5">
        <v>332</v>
      </c>
      <c r="C355" s="52" t="s">
        <v>222</v>
      </c>
      <c r="D355" s="4" t="s">
        <v>4</v>
      </c>
      <c r="E355" s="4" t="s">
        <v>26</v>
      </c>
      <c r="F355" s="5">
        <f t="shared" si="10"/>
        <v>1</v>
      </c>
      <c r="G355" s="2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>
        <v>1</v>
      </c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37"/>
      <c r="AL355" s="5">
        <f t="shared" si="11"/>
        <v>1</v>
      </c>
    </row>
    <row r="356" spans="1:38" ht="12.75" customHeight="1" x14ac:dyDescent="0.25">
      <c r="A356" s="5">
        <v>351</v>
      </c>
      <c r="B356" s="5">
        <v>333</v>
      </c>
      <c r="C356" s="52" t="s">
        <v>193</v>
      </c>
      <c r="D356" s="4" t="s">
        <v>4</v>
      </c>
      <c r="E356" s="4" t="s">
        <v>26</v>
      </c>
      <c r="F356" s="5">
        <f t="shared" si="10"/>
        <v>1</v>
      </c>
      <c r="G356" s="2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>
        <v>1</v>
      </c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37"/>
      <c r="AL356" s="5">
        <f t="shared" si="11"/>
        <v>1</v>
      </c>
    </row>
    <row r="357" spans="1:38" ht="12.75" customHeight="1" x14ac:dyDescent="0.25">
      <c r="A357" s="5">
        <v>352</v>
      </c>
      <c r="B357" s="5">
        <v>334</v>
      </c>
      <c r="C357" s="52" t="s">
        <v>194</v>
      </c>
      <c r="D357" s="4" t="s">
        <v>4</v>
      </c>
      <c r="E357" s="4" t="s">
        <v>26</v>
      </c>
      <c r="F357" s="5">
        <f t="shared" si="10"/>
        <v>1</v>
      </c>
      <c r="G357" s="2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>
        <v>1</v>
      </c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37"/>
      <c r="AL357" s="5">
        <f t="shared" si="11"/>
        <v>1</v>
      </c>
    </row>
    <row r="358" spans="1:38" ht="12.75" customHeight="1" x14ac:dyDescent="0.25">
      <c r="A358" s="5">
        <v>353</v>
      </c>
      <c r="B358" s="5">
        <v>335</v>
      </c>
      <c r="C358" s="52" t="s">
        <v>197</v>
      </c>
      <c r="D358" s="4" t="s">
        <v>3</v>
      </c>
      <c r="E358" s="4" t="s">
        <v>26</v>
      </c>
      <c r="F358" s="5">
        <f t="shared" si="10"/>
        <v>1</v>
      </c>
      <c r="G358" s="2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>
        <v>1</v>
      </c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37"/>
      <c r="AL358" s="5">
        <f t="shared" si="11"/>
        <v>1</v>
      </c>
    </row>
    <row r="359" spans="1:38" ht="12.75" customHeight="1" x14ac:dyDescent="0.25">
      <c r="A359" s="5">
        <v>354</v>
      </c>
      <c r="B359" s="5">
        <v>336</v>
      </c>
      <c r="C359" s="52" t="s">
        <v>195</v>
      </c>
      <c r="D359" s="4" t="s">
        <v>4</v>
      </c>
      <c r="E359" s="4" t="s">
        <v>26</v>
      </c>
      <c r="F359" s="5">
        <f t="shared" si="10"/>
        <v>1</v>
      </c>
      <c r="G359" s="2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>
        <v>1</v>
      </c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37"/>
      <c r="AL359" s="5">
        <f t="shared" si="11"/>
        <v>1</v>
      </c>
    </row>
    <row r="360" spans="1:38" ht="12.75" customHeight="1" x14ac:dyDescent="0.25">
      <c r="A360" s="5">
        <v>355</v>
      </c>
      <c r="B360" s="5">
        <v>337</v>
      </c>
      <c r="C360" s="52" t="s">
        <v>196</v>
      </c>
      <c r="D360" s="4" t="s">
        <v>4</v>
      </c>
      <c r="E360" s="4" t="s">
        <v>26</v>
      </c>
      <c r="F360" s="5">
        <f t="shared" si="10"/>
        <v>1</v>
      </c>
      <c r="G360" s="2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>
        <v>1</v>
      </c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37"/>
      <c r="AL360" s="5">
        <f t="shared" si="11"/>
        <v>1</v>
      </c>
    </row>
    <row r="361" spans="1:38" ht="12.75" customHeight="1" x14ac:dyDescent="0.25">
      <c r="A361" s="5">
        <v>356</v>
      </c>
      <c r="B361" s="5">
        <v>338</v>
      </c>
      <c r="C361" s="52" t="s">
        <v>169</v>
      </c>
      <c r="D361" s="4" t="s">
        <v>4</v>
      </c>
      <c r="E361" s="4" t="s">
        <v>26</v>
      </c>
      <c r="F361" s="5">
        <f t="shared" si="10"/>
        <v>1</v>
      </c>
      <c r="G361" s="2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>
        <v>1</v>
      </c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37"/>
      <c r="AL361" s="5">
        <f t="shared" si="11"/>
        <v>1</v>
      </c>
    </row>
    <row r="362" spans="1:38" ht="12.75" customHeight="1" x14ac:dyDescent="0.25">
      <c r="A362" s="5">
        <v>357</v>
      </c>
      <c r="B362" s="5">
        <v>339</v>
      </c>
      <c r="C362" s="52" t="s">
        <v>170</v>
      </c>
      <c r="D362" s="4" t="s">
        <v>4</v>
      </c>
      <c r="E362" s="4" t="s">
        <v>26</v>
      </c>
      <c r="F362" s="5">
        <f t="shared" si="10"/>
        <v>1</v>
      </c>
      <c r="G362" s="2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>
        <v>1</v>
      </c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37"/>
      <c r="AL362" s="5">
        <f t="shared" si="11"/>
        <v>1</v>
      </c>
    </row>
    <row r="363" spans="1:38" ht="12.75" customHeight="1" x14ac:dyDescent="0.25">
      <c r="A363" s="5">
        <v>358</v>
      </c>
      <c r="B363" s="5">
        <v>340</v>
      </c>
      <c r="C363" s="52" t="s">
        <v>171</v>
      </c>
      <c r="D363" s="4" t="s">
        <v>4</v>
      </c>
      <c r="E363" s="4" t="s">
        <v>26</v>
      </c>
      <c r="F363" s="5">
        <f t="shared" si="10"/>
        <v>1</v>
      </c>
      <c r="G363" s="2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>
        <v>1</v>
      </c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37"/>
      <c r="AL363" s="5">
        <f t="shared" si="11"/>
        <v>1</v>
      </c>
    </row>
    <row r="364" spans="1:38" ht="12.75" customHeight="1" x14ac:dyDescent="0.25">
      <c r="A364" s="5">
        <v>359</v>
      </c>
      <c r="B364" s="5">
        <v>341</v>
      </c>
      <c r="C364" s="52" t="s">
        <v>160</v>
      </c>
      <c r="D364" s="4" t="s">
        <v>4</v>
      </c>
      <c r="E364" s="4" t="s">
        <v>26</v>
      </c>
      <c r="F364" s="5">
        <f t="shared" si="10"/>
        <v>1</v>
      </c>
      <c r="G364" s="2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>
        <v>1</v>
      </c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37"/>
      <c r="AL364" s="5">
        <f t="shared" si="11"/>
        <v>1</v>
      </c>
    </row>
    <row r="365" spans="1:38" ht="12.75" customHeight="1" x14ac:dyDescent="0.25">
      <c r="A365" s="5">
        <v>360</v>
      </c>
      <c r="B365" s="5">
        <v>342</v>
      </c>
      <c r="C365" s="52" t="s">
        <v>146</v>
      </c>
      <c r="D365" s="4" t="s">
        <v>4</v>
      </c>
      <c r="E365" s="4" t="s">
        <v>26</v>
      </c>
      <c r="F365" s="5">
        <f t="shared" si="10"/>
        <v>1</v>
      </c>
      <c r="G365" s="2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>
        <v>1</v>
      </c>
      <c r="AC365" s="53"/>
      <c r="AD365" s="53"/>
      <c r="AE365" s="53"/>
      <c r="AF365" s="53"/>
      <c r="AG365" s="53"/>
      <c r="AH365" s="53"/>
      <c r="AI365" s="53"/>
      <c r="AJ365" s="53"/>
      <c r="AK365" s="37"/>
      <c r="AL365" s="5">
        <f t="shared" si="11"/>
        <v>1</v>
      </c>
    </row>
    <row r="366" spans="1:38" ht="12.75" customHeight="1" x14ac:dyDescent="0.25">
      <c r="A366" s="5">
        <v>361</v>
      </c>
      <c r="B366" s="5">
        <v>343</v>
      </c>
      <c r="C366" s="52" t="s">
        <v>147</v>
      </c>
      <c r="D366" s="4" t="s">
        <v>4</v>
      </c>
      <c r="E366" s="4" t="s">
        <v>26</v>
      </c>
      <c r="F366" s="5">
        <f t="shared" si="10"/>
        <v>1</v>
      </c>
      <c r="G366" s="2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>
        <v>1</v>
      </c>
      <c r="AC366" s="53"/>
      <c r="AD366" s="53"/>
      <c r="AE366" s="53"/>
      <c r="AF366" s="53"/>
      <c r="AG366" s="53"/>
      <c r="AH366" s="53"/>
      <c r="AI366" s="53"/>
      <c r="AJ366" s="53"/>
      <c r="AK366" s="37"/>
      <c r="AL366" s="5">
        <f t="shared" si="11"/>
        <v>1</v>
      </c>
    </row>
    <row r="367" spans="1:38" ht="12.75" customHeight="1" x14ac:dyDescent="0.25">
      <c r="A367" s="5">
        <v>362</v>
      </c>
      <c r="B367" s="5">
        <v>344</v>
      </c>
      <c r="C367" s="52" t="s">
        <v>148</v>
      </c>
      <c r="D367" s="4" t="s">
        <v>4</v>
      </c>
      <c r="E367" s="4" t="s">
        <v>26</v>
      </c>
      <c r="F367" s="5">
        <f t="shared" si="10"/>
        <v>1</v>
      </c>
      <c r="G367" s="2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>
        <v>1</v>
      </c>
      <c r="AC367" s="53"/>
      <c r="AD367" s="53"/>
      <c r="AE367" s="53"/>
      <c r="AF367" s="53"/>
      <c r="AG367" s="53"/>
      <c r="AH367" s="53"/>
      <c r="AI367" s="53"/>
      <c r="AJ367" s="53"/>
      <c r="AK367" s="37"/>
      <c r="AL367" s="5">
        <f t="shared" si="11"/>
        <v>1</v>
      </c>
    </row>
    <row r="368" spans="1:38" ht="12.75" customHeight="1" x14ac:dyDescent="0.25">
      <c r="A368" s="5">
        <v>363</v>
      </c>
      <c r="B368" s="5">
        <v>345</v>
      </c>
      <c r="C368" s="52" t="s">
        <v>116</v>
      </c>
      <c r="D368" s="4" t="s">
        <v>4</v>
      </c>
      <c r="E368" s="4" t="s">
        <v>26</v>
      </c>
      <c r="F368" s="5">
        <f t="shared" si="10"/>
        <v>1</v>
      </c>
      <c r="G368" s="2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>
        <v>1</v>
      </c>
      <c r="AD368" s="53"/>
      <c r="AE368" s="53"/>
      <c r="AF368" s="53"/>
      <c r="AG368" s="53"/>
      <c r="AH368" s="53"/>
      <c r="AI368" s="53"/>
      <c r="AJ368" s="53"/>
      <c r="AK368" s="37"/>
      <c r="AL368" s="5">
        <f t="shared" si="11"/>
        <v>1</v>
      </c>
    </row>
    <row r="369" spans="1:38" ht="12.75" customHeight="1" x14ac:dyDescent="0.25">
      <c r="A369" s="5">
        <v>364</v>
      </c>
      <c r="B369" s="5">
        <v>346</v>
      </c>
      <c r="C369" s="52" t="s">
        <v>83</v>
      </c>
      <c r="D369" s="4" t="s">
        <v>4</v>
      </c>
      <c r="E369" s="4" t="s">
        <v>26</v>
      </c>
      <c r="F369" s="5">
        <f t="shared" si="10"/>
        <v>1</v>
      </c>
      <c r="G369" s="2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>
        <v>1</v>
      </c>
      <c r="AE369" s="53"/>
      <c r="AF369" s="53"/>
      <c r="AG369" s="53"/>
      <c r="AH369" s="53"/>
      <c r="AI369" s="53"/>
      <c r="AJ369" s="53"/>
      <c r="AK369" s="37"/>
      <c r="AL369" s="5">
        <f t="shared" si="11"/>
        <v>1</v>
      </c>
    </row>
    <row r="370" spans="1:38" ht="12.75" customHeight="1" x14ac:dyDescent="0.25">
      <c r="A370" s="5">
        <v>365</v>
      </c>
      <c r="B370" s="5">
        <v>347</v>
      </c>
      <c r="C370" s="52" t="s">
        <v>57</v>
      </c>
      <c r="D370" s="4" t="s">
        <v>4</v>
      </c>
      <c r="E370" s="4" t="s">
        <v>26</v>
      </c>
      <c r="F370" s="5">
        <f t="shared" si="10"/>
        <v>1</v>
      </c>
      <c r="G370" s="2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>
        <v>1</v>
      </c>
      <c r="AG370" s="53"/>
      <c r="AH370" s="53"/>
      <c r="AI370" s="53"/>
      <c r="AJ370" s="53"/>
      <c r="AK370" s="37"/>
      <c r="AL370" s="5">
        <f t="shared" si="11"/>
        <v>1</v>
      </c>
    </row>
    <row r="371" spans="1:38" ht="12.75" customHeight="1" x14ac:dyDescent="0.25">
      <c r="A371" s="5">
        <v>366</v>
      </c>
      <c r="B371" s="5">
        <v>348</v>
      </c>
      <c r="C371" s="52" t="s">
        <v>75</v>
      </c>
      <c r="D371" s="4" t="s">
        <v>4</v>
      </c>
      <c r="E371" s="4" t="s">
        <v>26</v>
      </c>
      <c r="F371" s="5">
        <f t="shared" si="10"/>
        <v>1</v>
      </c>
      <c r="G371" s="2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>
        <v>1</v>
      </c>
      <c r="AG371" s="53"/>
      <c r="AH371" s="53"/>
      <c r="AI371" s="53"/>
      <c r="AJ371" s="53"/>
      <c r="AK371" s="37"/>
      <c r="AL371" s="5">
        <f t="shared" si="11"/>
        <v>1</v>
      </c>
    </row>
    <row r="372" spans="1:38" ht="12.75" customHeight="1" x14ac:dyDescent="0.25">
      <c r="A372" s="5">
        <v>367</v>
      </c>
      <c r="B372" s="5">
        <v>349</v>
      </c>
      <c r="C372" s="52" t="s">
        <v>63</v>
      </c>
      <c r="D372" s="4" t="s">
        <v>4</v>
      </c>
      <c r="E372" s="4" t="s">
        <v>26</v>
      </c>
      <c r="F372" s="5">
        <f t="shared" si="10"/>
        <v>1</v>
      </c>
      <c r="G372" s="2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>
        <v>1</v>
      </c>
      <c r="AH372" s="53"/>
      <c r="AI372" s="53"/>
      <c r="AJ372" s="53"/>
      <c r="AK372" s="37"/>
      <c r="AL372" s="5">
        <f t="shared" si="11"/>
        <v>1</v>
      </c>
    </row>
    <row r="373" spans="1:38" ht="12.75" customHeight="1" x14ac:dyDescent="0.25">
      <c r="A373" s="5">
        <v>368</v>
      </c>
      <c r="B373" s="5">
        <v>350</v>
      </c>
      <c r="C373" s="52" t="s">
        <v>110</v>
      </c>
      <c r="D373" s="4" t="s">
        <v>4</v>
      </c>
      <c r="E373" s="4" t="s">
        <v>26</v>
      </c>
      <c r="F373" s="5">
        <f t="shared" si="10"/>
        <v>1</v>
      </c>
      <c r="G373" s="2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>
        <v>1</v>
      </c>
      <c r="AH373" s="53"/>
      <c r="AI373" s="53"/>
      <c r="AJ373" s="53"/>
      <c r="AK373" s="37"/>
      <c r="AL373" s="5">
        <f t="shared" si="11"/>
        <v>1</v>
      </c>
    </row>
    <row r="374" spans="1:38" ht="12.75" customHeight="1" x14ac:dyDescent="0.25">
      <c r="A374" s="5">
        <v>369</v>
      </c>
      <c r="B374" s="5">
        <v>351</v>
      </c>
      <c r="C374" s="52" t="s">
        <v>112</v>
      </c>
      <c r="D374" s="4" t="s">
        <v>4</v>
      </c>
      <c r="E374" s="4" t="s">
        <v>26</v>
      </c>
      <c r="F374" s="5">
        <f t="shared" si="10"/>
        <v>1</v>
      </c>
      <c r="G374" s="2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>
        <v>1</v>
      </c>
      <c r="AH374" s="53"/>
      <c r="AI374" s="53"/>
      <c r="AJ374" s="53"/>
      <c r="AK374" s="37"/>
      <c r="AL374" s="5">
        <f t="shared" si="11"/>
        <v>1</v>
      </c>
    </row>
    <row r="375" spans="1:38" ht="12.75" customHeight="1" x14ac:dyDescent="0.25">
      <c r="A375" s="5">
        <v>370</v>
      </c>
      <c r="B375" s="5">
        <v>352</v>
      </c>
      <c r="C375" s="52" t="s">
        <v>79</v>
      </c>
      <c r="D375" s="4" t="s">
        <v>4</v>
      </c>
      <c r="E375" s="4" t="s">
        <v>26</v>
      </c>
      <c r="F375" s="5">
        <f t="shared" si="10"/>
        <v>1</v>
      </c>
      <c r="G375" s="2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>
        <v>1</v>
      </c>
      <c r="AI375" s="53"/>
      <c r="AJ375" s="53"/>
      <c r="AK375" s="37"/>
      <c r="AL375" s="5">
        <f t="shared" si="11"/>
        <v>1</v>
      </c>
    </row>
    <row r="376" spans="1:38" ht="12.75" customHeight="1" x14ac:dyDescent="0.25">
      <c r="A376" s="5">
        <v>371</v>
      </c>
      <c r="B376" s="5">
        <v>353</v>
      </c>
      <c r="C376" s="52" t="s">
        <v>90</v>
      </c>
      <c r="D376" s="4" t="s">
        <v>4</v>
      </c>
      <c r="E376" s="4" t="s">
        <v>26</v>
      </c>
      <c r="F376" s="5">
        <f t="shared" si="10"/>
        <v>1</v>
      </c>
      <c r="G376" s="2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>
        <v>1</v>
      </c>
      <c r="AI376" s="53"/>
      <c r="AJ376" s="53"/>
      <c r="AK376" s="37"/>
      <c r="AL376" s="5">
        <f t="shared" si="11"/>
        <v>1</v>
      </c>
    </row>
    <row r="377" spans="1:38" ht="12.75" customHeight="1" x14ac:dyDescent="0.25">
      <c r="A377" s="5">
        <v>372</v>
      </c>
      <c r="B377" s="5">
        <v>354</v>
      </c>
      <c r="C377" s="52" t="s">
        <v>58</v>
      </c>
      <c r="D377" s="4" t="s">
        <v>4</v>
      </c>
      <c r="E377" s="4" t="s">
        <v>26</v>
      </c>
      <c r="F377" s="5">
        <f t="shared" si="10"/>
        <v>1</v>
      </c>
      <c r="G377" s="2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>
        <v>1</v>
      </c>
      <c r="AJ377" s="53"/>
      <c r="AK377" s="37"/>
      <c r="AL377" s="5">
        <f t="shared" si="11"/>
        <v>1</v>
      </c>
    </row>
    <row r="378" spans="1:38" ht="12.75" customHeight="1" x14ac:dyDescent="0.25">
      <c r="A378" s="5">
        <v>373</v>
      </c>
      <c r="B378" s="5">
        <v>355</v>
      </c>
      <c r="C378" s="52" t="s">
        <v>64</v>
      </c>
      <c r="D378" s="4" t="s">
        <v>4</v>
      </c>
      <c r="E378" s="4" t="s">
        <v>26</v>
      </c>
      <c r="F378" s="5">
        <f t="shared" si="10"/>
        <v>1</v>
      </c>
      <c r="G378" s="2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>
        <v>1</v>
      </c>
      <c r="AJ378" s="53"/>
      <c r="AK378" s="37"/>
      <c r="AL378" s="5">
        <f t="shared" si="11"/>
        <v>1</v>
      </c>
    </row>
    <row r="379" spans="1:38" ht="12.75" customHeight="1" x14ac:dyDescent="0.25">
      <c r="A379" s="5"/>
      <c r="B379" s="5" t="s">
        <v>0</v>
      </c>
      <c r="C379" s="50"/>
      <c r="D379" s="4" t="s">
        <v>37</v>
      </c>
      <c r="E379" s="51" t="s">
        <v>26</v>
      </c>
      <c r="F379" s="5">
        <f t="shared" ref="F379:F380" si="12">SUM(G379:AK379)</f>
        <v>0</v>
      </c>
      <c r="G379" s="2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37"/>
      <c r="AL379" s="5">
        <f t="shared" ref="AL379:AL380" si="13">COUNT(G379:AK379)</f>
        <v>0</v>
      </c>
    </row>
    <row r="380" spans="1:38" ht="12.75" customHeight="1" x14ac:dyDescent="0.25">
      <c r="A380" s="5"/>
      <c r="B380" s="5" t="s">
        <v>0</v>
      </c>
      <c r="C380" s="50"/>
      <c r="D380" s="4" t="s">
        <v>37</v>
      </c>
      <c r="E380" s="51" t="s">
        <v>26</v>
      </c>
      <c r="F380" s="5">
        <f t="shared" si="12"/>
        <v>0</v>
      </c>
      <c r="G380" s="2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37"/>
      <c r="AL380" s="5">
        <f t="shared" si="13"/>
        <v>0</v>
      </c>
    </row>
  </sheetData>
  <sortState xmlns:xlrd2="http://schemas.microsoft.com/office/spreadsheetml/2017/richdata2" ref="B6:AL378">
    <sortCondition descending="1" ref="F6:F378"/>
    <sortCondition descending="1" ref="H6:H378"/>
    <sortCondition descending="1" ref="I6:I378"/>
    <sortCondition descending="1" ref="J6:J378"/>
    <sortCondition descending="1" ref="K6:K378"/>
    <sortCondition descending="1" ref="L6:L378"/>
    <sortCondition descending="1" ref="M6:M378"/>
    <sortCondition descending="1" ref="N6:N378"/>
    <sortCondition descending="1" ref="O6:O378"/>
    <sortCondition descending="1" ref="P6:P378"/>
    <sortCondition descending="1" ref="Q6:Q378"/>
    <sortCondition descending="1" ref="R6:R378"/>
    <sortCondition descending="1" ref="S6:S378"/>
    <sortCondition descending="1" ref="T6:T378"/>
    <sortCondition descending="1" ref="U6:U378"/>
    <sortCondition descending="1" ref="V6:V378"/>
    <sortCondition descending="1" ref="W6:W378"/>
    <sortCondition descending="1" ref="X6:X378"/>
    <sortCondition descending="1" ref="Y6:Y378"/>
    <sortCondition descending="1" ref="Z6:Z378"/>
    <sortCondition descending="1" ref="AA6:AA378"/>
    <sortCondition descending="1" ref="AB6:AB378"/>
    <sortCondition descending="1" ref="AC6:AC378"/>
    <sortCondition descending="1" ref="AD6:AD378"/>
    <sortCondition descending="1" ref="AE6:AE378"/>
    <sortCondition descending="1" ref="AF6:AF378"/>
    <sortCondition descending="1" ref="AG6:AG378"/>
    <sortCondition descending="1" ref="AH6:AH378"/>
    <sortCondition descending="1" ref="AI6:AI378"/>
    <sortCondition descending="1" ref="AJ6:AJ378"/>
    <sortCondition ref="B6:B378"/>
  </sortState>
  <mergeCells count="1">
    <mergeCell ref="A1:F4"/>
  </mergeCells>
  <phoneticPr fontId="10" type="noConversion"/>
  <conditionalFormatting sqref="C10:C13">
    <cfRule type="duplicateValues" dxfId="4" priority="1218"/>
  </conditionalFormatting>
  <conditionalFormatting sqref="C43:C48">
    <cfRule type="duplicateValues" dxfId="3" priority="1255"/>
  </conditionalFormatting>
  <conditionalFormatting sqref="C49:C380">
    <cfRule type="duplicateValues" dxfId="2" priority="1607"/>
  </conditionalFormatting>
  <conditionalFormatting sqref="C381:C1048576 C1:C9 C14:C42">
    <cfRule type="duplicateValues" dxfId="1" priority="679"/>
  </conditionalFormatting>
  <conditionalFormatting sqref="E1:E1048576">
    <cfRule type="cellIs" dxfId="0" priority="1" operator="equal">
      <formula>"-"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H425"/>
  <sheetViews>
    <sheetView zoomScaleNormal="100" workbookViewId="0">
      <selection activeCell="J9" sqref="J9"/>
    </sheetView>
  </sheetViews>
  <sheetFormatPr defaultColWidth="9.140625" defaultRowHeight="16.5" x14ac:dyDescent="0.3"/>
  <cols>
    <col min="1" max="1" width="2.7109375" style="9" customWidth="1"/>
    <col min="2" max="2" width="12.5703125" style="9" customWidth="1"/>
    <col min="3" max="7" width="9.7109375" style="18" customWidth="1"/>
    <col min="8" max="8" width="2.7109375" style="9" customWidth="1"/>
    <col min="9" max="16384" width="9.140625" style="9"/>
  </cols>
  <sheetData>
    <row r="1" spans="1:8" ht="15" customHeight="1" x14ac:dyDescent="0.3">
      <c r="A1" s="7"/>
      <c r="B1" s="7"/>
      <c r="C1" s="8"/>
      <c r="D1" s="8"/>
      <c r="E1" s="8"/>
      <c r="F1" s="8"/>
      <c r="G1" s="8"/>
      <c r="H1" s="7"/>
    </row>
    <row r="2" spans="1:8" s="20" customFormat="1" ht="38.25" x14ac:dyDescent="0.55000000000000004">
      <c r="A2" s="19"/>
      <c r="B2" s="56" t="s">
        <v>5</v>
      </c>
      <c r="C2" s="56"/>
      <c r="D2" s="56"/>
      <c r="E2" s="56"/>
      <c r="F2" s="56"/>
      <c r="G2" s="56"/>
      <c r="H2" s="19"/>
    </row>
    <row r="3" spans="1:8" x14ac:dyDescent="0.3">
      <c r="A3" s="7"/>
      <c r="B3" s="10"/>
      <c r="C3" s="25"/>
      <c r="D3" s="25"/>
      <c r="E3" s="25"/>
      <c r="F3" s="25"/>
      <c r="G3" s="25"/>
      <c r="H3" s="7"/>
    </row>
    <row r="4" spans="1:8" x14ac:dyDescent="0.3">
      <c r="A4" s="7"/>
      <c r="B4" s="11"/>
      <c r="C4" s="57" t="s">
        <v>24</v>
      </c>
      <c r="D4" s="57"/>
      <c r="E4" s="57"/>
      <c r="F4" s="57"/>
      <c r="G4" s="57"/>
      <c r="H4" s="7"/>
    </row>
    <row r="5" spans="1:8" s="13" customFormat="1" x14ac:dyDescent="0.3">
      <c r="A5" s="10"/>
      <c r="B5" s="12"/>
      <c r="C5" s="24" t="s">
        <v>11</v>
      </c>
      <c r="D5" s="24" t="s">
        <v>18</v>
      </c>
      <c r="E5" s="24" t="s">
        <v>22</v>
      </c>
      <c r="F5" s="24" t="s">
        <v>19</v>
      </c>
      <c r="G5" s="24" t="s">
        <v>20</v>
      </c>
      <c r="H5" s="10"/>
    </row>
    <row r="6" spans="1:8" x14ac:dyDescent="0.3">
      <c r="A6" s="7"/>
      <c r="B6" s="14" t="s">
        <v>6</v>
      </c>
      <c r="C6" s="15">
        <v>50</v>
      </c>
      <c r="D6" s="15">
        <v>40</v>
      </c>
      <c r="E6" s="15">
        <v>30</v>
      </c>
      <c r="F6" s="15">
        <v>20</v>
      </c>
      <c r="G6" s="15">
        <v>15</v>
      </c>
      <c r="H6" s="7"/>
    </row>
    <row r="7" spans="1:8" x14ac:dyDescent="0.3">
      <c r="A7" s="7"/>
      <c r="B7" s="14" t="s">
        <v>7</v>
      </c>
      <c r="C7" s="15">
        <v>40</v>
      </c>
      <c r="D7" s="15">
        <v>30</v>
      </c>
      <c r="E7" s="15">
        <v>20</v>
      </c>
      <c r="F7" s="15">
        <v>15</v>
      </c>
      <c r="G7" s="15">
        <v>10</v>
      </c>
      <c r="H7" s="7"/>
    </row>
    <row r="8" spans="1:8" x14ac:dyDescent="0.3">
      <c r="A8" s="7"/>
      <c r="B8" s="14" t="s">
        <v>12</v>
      </c>
      <c r="C8" s="15">
        <v>35</v>
      </c>
      <c r="D8" s="15">
        <v>25</v>
      </c>
      <c r="E8" s="15">
        <v>15</v>
      </c>
      <c r="F8" s="15">
        <v>12</v>
      </c>
      <c r="G8" s="15">
        <v>7</v>
      </c>
      <c r="H8" s="7"/>
    </row>
    <row r="9" spans="1:8" x14ac:dyDescent="0.3">
      <c r="A9" s="7"/>
      <c r="B9" s="14" t="s">
        <v>13</v>
      </c>
      <c r="C9" s="15">
        <v>30</v>
      </c>
      <c r="D9" s="15">
        <v>20</v>
      </c>
      <c r="E9" s="15">
        <v>12</v>
      </c>
      <c r="F9" s="15">
        <v>10</v>
      </c>
      <c r="G9" s="15">
        <v>5</v>
      </c>
      <c r="H9" s="7"/>
    </row>
    <row r="10" spans="1:8" x14ac:dyDescent="0.3">
      <c r="A10" s="7"/>
      <c r="B10" s="14" t="s">
        <v>14</v>
      </c>
      <c r="C10" s="15">
        <v>25</v>
      </c>
      <c r="D10" s="15">
        <v>15</v>
      </c>
      <c r="E10" s="15">
        <v>10</v>
      </c>
      <c r="F10" s="15">
        <v>7</v>
      </c>
      <c r="G10" s="15"/>
      <c r="H10" s="7"/>
    </row>
    <row r="11" spans="1:8" x14ac:dyDescent="0.3">
      <c r="A11" s="7"/>
      <c r="B11" s="14" t="s">
        <v>15</v>
      </c>
      <c r="C11" s="15">
        <v>20</v>
      </c>
      <c r="D11" s="15">
        <v>12</v>
      </c>
      <c r="E11" s="15">
        <v>7</v>
      </c>
      <c r="F11" s="15"/>
      <c r="G11" s="15"/>
      <c r="H11" s="7"/>
    </row>
    <row r="12" spans="1:8" x14ac:dyDescent="0.3">
      <c r="A12" s="7"/>
      <c r="B12" s="14" t="s">
        <v>16</v>
      </c>
      <c r="C12" s="15">
        <v>15</v>
      </c>
      <c r="D12" s="15">
        <v>10</v>
      </c>
      <c r="E12" s="15"/>
      <c r="F12" s="15"/>
      <c r="G12" s="15"/>
      <c r="H12" s="7"/>
    </row>
    <row r="13" spans="1:8" x14ac:dyDescent="0.3">
      <c r="A13" s="7"/>
      <c r="B13" s="14" t="s">
        <v>17</v>
      </c>
      <c r="C13" s="15">
        <v>10</v>
      </c>
      <c r="D13" s="15"/>
      <c r="E13" s="15"/>
      <c r="F13" s="15"/>
      <c r="G13" s="16"/>
      <c r="H13" s="7"/>
    </row>
    <row r="14" spans="1:8" x14ac:dyDescent="0.3">
      <c r="B14" s="17" t="s">
        <v>28</v>
      </c>
      <c r="C14" s="16">
        <v>8</v>
      </c>
      <c r="D14" s="15">
        <v>7</v>
      </c>
      <c r="E14" s="15">
        <v>6</v>
      </c>
      <c r="F14" s="15">
        <v>5</v>
      </c>
      <c r="G14" s="15">
        <v>4</v>
      </c>
      <c r="H14" s="7"/>
    </row>
    <row r="15" spans="1:8" x14ac:dyDescent="0.3">
      <c r="B15" s="17" t="s">
        <v>29</v>
      </c>
      <c r="C15" s="15">
        <v>7</v>
      </c>
      <c r="D15" s="15">
        <v>6</v>
      </c>
      <c r="E15" s="15">
        <v>5</v>
      </c>
      <c r="F15" s="15">
        <v>4</v>
      </c>
      <c r="G15" s="15">
        <v>3</v>
      </c>
      <c r="H15" s="7"/>
    </row>
    <row r="16" spans="1:8" x14ac:dyDescent="0.3">
      <c r="B16" s="17" t="s">
        <v>30</v>
      </c>
      <c r="C16" s="15">
        <v>6</v>
      </c>
      <c r="D16" s="15">
        <v>5</v>
      </c>
      <c r="E16" s="15">
        <v>4</v>
      </c>
      <c r="F16" s="15">
        <v>3</v>
      </c>
      <c r="G16" s="15">
        <v>2</v>
      </c>
      <c r="H16" s="7"/>
    </row>
    <row r="17" spans="1:8" x14ac:dyDescent="0.3">
      <c r="B17" s="17" t="s">
        <v>31</v>
      </c>
      <c r="C17" s="15">
        <v>5</v>
      </c>
      <c r="D17" s="15">
        <v>4</v>
      </c>
      <c r="E17" s="15">
        <v>3</v>
      </c>
      <c r="F17" s="15">
        <v>2</v>
      </c>
      <c r="G17" s="15">
        <v>1</v>
      </c>
      <c r="H17" s="7"/>
    </row>
    <row r="18" spans="1:8" x14ac:dyDescent="0.3">
      <c r="B18" s="17" t="s">
        <v>32</v>
      </c>
      <c r="C18" s="15">
        <v>4</v>
      </c>
      <c r="D18" s="15">
        <v>3</v>
      </c>
      <c r="E18" s="15">
        <v>2</v>
      </c>
      <c r="F18" s="15">
        <v>1</v>
      </c>
      <c r="G18" s="15"/>
      <c r="H18" s="7"/>
    </row>
    <row r="19" spans="1:8" x14ac:dyDescent="0.3">
      <c r="B19" s="17" t="s">
        <v>33</v>
      </c>
      <c r="C19" s="15">
        <v>3</v>
      </c>
      <c r="D19" s="15">
        <v>2</v>
      </c>
      <c r="E19" s="15">
        <v>1</v>
      </c>
      <c r="F19" s="15"/>
      <c r="G19" s="15"/>
      <c r="H19" s="7"/>
    </row>
    <row r="20" spans="1:8" x14ac:dyDescent="0.3">
      <c r="B20" s="17" t="s">
        <v>34</v>
      </c>
      <c r="C20" s="15">
        <v>2</v>
      </c>
      <c r="D20" s="15">
        <v>1</v>
      </c>
      <c r="E20" s="15"/>
      <c r="F20" s="15"/>
      <c r="G20" s="15"/>
      <c r="H20" s="7"/>
    </row>
    <row r="21" spans="1:8" x14ac:dyDescent="0.3">
      <c r="B21" s="17" t="s">
        <v>35</v>
      </c>
      <c r="C21" s="15">
        <v>1</v>
      </c>
      <c r="D21" s="15"/>
      <c r="E21" s="15"/>
      <c r="F21" s="15"/>
      <c r="G21" s="15"/>
      <c r="H21" s="7"/>
    </row>
    <row r="22" spans="1:8" ht="15" customHeight="1" x14ac:dyDescent="0.3">
      <c r="A22" s="7"/>
      <c r="B22" s="7"/>
      <c r="C22" s="8"/>
      <c r="D22" s="8"/>
      <c r="E22" s="8"/>
      <c r="F22" s="8"/>
      <c r="G22" s="8"/>
      <c r="H22" s="7"/>
    </row>
    <row r="23" spans="1:8" x14ac:dyDescent="0.3">
      <c r="A23" s="7"/>
      <c r="B23" s="11"/>
      <c r="C23" s="58" t="s">
        <v>25</v>
      </c>
      <c r="D23" s="59"/>
      <c r="E23" s="59"/>
      <c r="F23" s="59"/>
      <c r="G23" s="60"/>
      <c r="H23" s="7"/>
    </row>
    <row r="24" spans="1:8" s="13" customFormat="1" x14ac:dyDescent="0.3">
      <c r="A24" s="10"/>
      <c r="B24" s="12"/>
      <c r="C24" s="24" t="s">
        <v>18</v>
      </c>
      <c r="D24" s="24" t="s">
        <v>22</v>
      </c>
      <c r="E24" s="24" t="s">
        <v>19</v>
      </c>
      <c r="F24" s="30" t="s">
        <v>20</v>
      </c>
      <c r="G24" s="24"/>
      <c r="H24" s="10"/>
    </row>
    <row r="25" spans="1:8" x14ac:dyDescent="0.3">
      <c r="A25" s="7"/>
      <c r="B25" s="14" t="s">
        <v>6</v>
      </c>
      <c r="C25" s="15">
        <v>20</v>
      </c>
      <c r="D25" s="15">
        <v>15</v>
      </c>
      <c r="E25" s="15">
        <v>10</v>
      </c>
      <c r="F25" s="26">
        <v>8</v>
      </c>
      <c r="G25" s="48"/>
      <c r="H25" s="7"/>
    </row>
    <row r="26" spans="1:8" x14ac:dyDescent="0.3">
      <c r="A26" s="7"/>
      <c r="B26" s="14" t="s">
        <v>7</v>
      </c>
      <c r="C26" s="15">
        <v>15</v>
      </c>
      <c r="D26" s="15">
        <v>12</v>
      </c>
      <c r="E26" s="15">
        <v>9</v>
      </c>
      <c r="F26" s="26">
        <v>7</v>
      </c>
      <c r="G26" s="31"/>
      <c r="H26" s="7"/>
    </row>
    <row r="27" spans="1:8" x14ac:dyDescent="0.3">
      <c r="A27" s="7"/>
      <c r="B27" s="14" t="s">
        <v>12</v>
      </c>
      <c r="C27" s="15">
        <v>12</v>
      </c>
      <c r="D27" s="15">
        <v>10</v>
      </c>
      <c r="E27" s="15">
        <v>8</v>
      </c>
      <c r="F27" s="26">
        <v>6</v>
      </c>
      <c r="G27" s="31"/>
      <c r="H27" s="7"/>
    </row>
    <row r="28" spans="1:8" x14ac:dyDescent="0.3">
      <c r="A28" s="7"/>
      <c r="B28" s="14" t="s">
        <v>13</v>
      </c>
      <c r="C28" s="15">
        <v>11</v>
      </c>
      <c r="D28" s="15">
        <v>9</v>
      </c>
      <c r="E28" s="15">
        <v>7</v>
      </c>
      <c r="F28" s="26">
        <v>5</v>
      </c>
      <c r="G28" s="31"/>
      <c r="H28" s="7"/>
    </row>
    <row r="29" spans="1:8" x14ac:dyDescent="0.3">
      <c r="A29" s="7"/>
      <c r="B29" s="14" t="s">
        <v>14</v>
      </c>
      <c r="C29" s="15">
        <v>10</v>
      </c>
      <c r="D29" s="15">
        <v>8</v>
      </c>
      <c r="E29" s="15">
        <v>6</v>
      </c>
      <c r="F29" s="26"/>
      <c r="G29" s="31"/>
      <c r="H29" s="7"/>
    </row>
    <row r="30" spans="1:8" x14ac:dyDescent="0.3">
      <c r="A30" s="7"/>
      <c r="B30" s="14" t="s">
        <v>15</v>
      </c>
      <c r="C30" s="15">
        <v>9</v>
      </c>
      <c r="D30" s="15">
        <v>7</v>
      </c>
      <c r="E30" s="15"/>
      <c r="F30" s="26"/>
      <c r="G30" s="31"/>
      <c r="H30" s="7"/>
    </row>
    <row r="31" spans="1:8" x14ac:dyDescent="0.3">
      <c r="A31" s="7"/>
      <c r="B31" s="14" t="s">
        <v>16</v>
      </c>
      <c r="C31" s="15">
        <v>8</v>
      </c>
      <c r="D31" s="15"/>
      <c r="E31" s="15"/>
      <c r="F31" s="26"/>
      <c r="G31" s="31"/>
      <c r="H31" s="7"/>
    </row>
    <row r="32" spans="1:8" x14ac:dyDescent="0.3">
      <c r="A32" s="7"/>
      <c r="B32" s="14" t="s">
        <v>28</v>
      </c>
      <c r="C32" s="15">
        <v>7</v>
      </c>
      <c r="D32" s="15">
        <v>6</v>
      </c>
      <c r="E32" s="15">
        <v>5</v>
      </c>
      <c r="F32" s="26">
        <v>4</v>
      </c>
      <c r="G32" s="31"/>
      <c r="H32" s="7"/>
    </row>
    <row r="33" spans="1:8" x14ac:dyDescent="0.3">
      <c r="A33" s="7"/>
      <c r="B33" s="14" t="s">
        <v>29</v>
      </c>
      <c r="C33" s="15">
        <v>6</v>
      </c>
      <c r="D33" s="15">
        <v>5</v>
      </c>
      <c r="E33" s="15">
        <v>4</v>
      </c>
      <c r="F33" s="26">
        <v>3</v>
      </c>
      <c r="G33" s="31"/>
      <c r="H33" s="7"/>
    </row>
    <row r="34" spans="1:8" x14ac:dyDescent="0.3">
      <c r="A34" s="7"/>
      <c r="B34" s="14" t="s">
        <v>30</v>
      </c>
      <c r="C34" s="15">
        <v>5</v>
      </c>
      <c r="D34" s="15">
        <v>4</v>
      </c>
      <c r="E34" s="15">
        <v>3</v>
      </c>
      <c r="F34" s="26">
        <v>2</v>
      </c>
      <c r="G34" s="31"/>
      <c r="H34" s="7"/>
    </row>
    <row r="35" spans="1:8" x14ac:dyDescent="0.3">
      <c r="A35" s="7"/>
      <c r="B35" s="14" t="s">
        <v>31</v>
      </c>
      <c r="C35" s="15">
        <v>4</v>
      </c>
      <c r="D35" s="15">
        <v>3</v>
      </c>
      <c r="E35" s="15">
        <v>2</v>
      </c>
      <c r="F35" s="26">
        <v>1</v>
      </c>
      <c r="G35" s="31"/>
      <c r="H35" s="7"/>
    </row>
    <row r="36" spans="1:8" x14ac:dyDescent="0.3">
      <c r="A36" s="7"/>
      <c r="B36" s="14" t="s">
        <v>32</v>
      </c>
      <c r="C36" s="15">
        <v>3</v>
      </c>
      <c r="D36" s="15">
        <v>2</v>
      </c>
      <c r="E36" s="15">
        <v>1</v>
      </c>
      <c r="F36" s="26"/>
      <c r="G36" s="31"/>
      <c r="H36" s="7"/>
    </row>
    <row r="37" spans="1:8" x14ac:dyDescent="0.3">
      <c r="A37" s="7"/>
      <c r="B37" s="14" t="s">
        <v>33</v>
      </c>
      <c r="C37" s="15">
        <v>2</v>
      </c>
      <c r="D37" s="15">
        <v>1</v>
      </c>
      <c r="E37" s="15"/>
      <c r="F37" s="26"/>
      <c r="G37" s="31"/>
      <c r="H37" s="7"/>
    </row>
    <row r="38" spans="1:8" x14ac:dyDescent="0.3">
      <c r="A38" s="7"/>
      <c r="B38" s="14" t="s">
        <v>34</v>
      </c>
      <c r="C38" s="15">
        <v>1</v>
      </c>
      <c r="D38" s="15"/>
      <c r="E38" s="15"/>
      <c r="F38" s="26"/>
      <c r="G38" s="49"/>
      <c r="H38" s="7"/>
    </row>
    <row r="39" spans="1:8" ht="15" customHeight="1" x14ac:dyDescent="0.3">
      <c r="A39" s="7"/>
      <c r="B39" s="7"/>
      <c r="C39" s="8"/>
      <c r="D39" s="8"/>
      <c r="E39" s="8"/>
      <c r="F39" s="8"/>
      <c r="G39" s="8"/>
      <c r="H39" s="7"/>
    </row>
    <row r="41" spans="1:8" s="22" customFormat="1" ht="11.25" x14ac:dyDescent="0.2">
      <c r="B41" s="22">
        <v>1</v>
      </c>
      <c r="C41" s="23">
        <v>50</v>
      </c>
      <c r="D41" s="23">
        <v>40</v>
      </c>
      <c r="E41" s="23">
        <v>30</v>
      </c>
      <c r="F41" s="23">
        <v>20</v>
      </c>
      <c r="G41" s="23">
        <v>15</v>
      </c>
    </row>
    <row r="42" spans="1:8" s="22" customFormat="1" ht="11.25" x14ac:dyDescent="0.2">
      <c r="B42" s="22">
        <v>2</v>
      </c>
      <c r="C42" s="23">
        <v>40</v>
      </c>
      <c r="D42" s="23">
        <v>30</v>
      </c>
      <c r="E42" s="23">
        <v>20</v>
      </c>
      <c r="F42" s="23">
        <v>15</v>
      </c>
      <c r="G42" s="23">
        <v>10</v>
      </c>
    </row>
    <row r="43" spans="1:8" s="22" customFormat="1" ht="11.25" x14ac:dyDescent="0.2">
      <c r="B43" s="22">
        <v>3</v>
      </c>
      <c r="C43" s="23">
        <v>35</v>
      </c>
      <c r="D43" s="23">
        <v>25</v>
      </c>
      <c r="E43" s="23">
        <v>15</v>
      </c>
      <c r="F43" s="23">
        <v>12</v>
      </c>
      <c r="G43" s="23">
        <v>7</v>
      </c>
    </row>
    <row r="44" spans="1:8" s="22" customFormat="1" ht="11.25" x14ac:dyDescent="0.2">
      <c r="B44" s="22">
        <v>4</v>
      </c>
      <c r="C44" s="23">
        <v>35</v>
      </c>
      <c r="D44" s="23">
        <v>25</v>
      </c>
      <c r="E44" s="23">
        <v>15</v>
      </c>
      <c r="F44" s="23">
        <v>12</v>
      </c>
      <c r="G44" s="23">
        <v>7</v>
      </c>
    </row>
    <row r="45" spans="1:8" s="22" customFormat="1" ht="11.25" x14ac:dyDescent="0.2">
      <c r="B45" s="22">
        <v>5</v>
      </c>
      <c r="C45" s="23">
        <v>30</v>
      </c>
      <c r="D45" s="23">
        <v>20</v>
      </c>
      <c r="E45" s="23">
        <v>12</v>
      </c>
      <c r="F45" s="23">
        <v>10</v>
      </c>
      <c r="G45" s="23">
        <v>5</v>
      </c>
    </row>
    <row r="46" spans="1:8" s="22" customFormat="1" ht="11.25" x14ac:dyDescent="0.2">
      <c r="B46" s="22">
        <v>6</v>
      </c>
      <c r="C46" s="23">
        <v>30</v>
      </c>
      <c r="D46" s="23">
        <v>20</v>
      </c>
      <c r="E46" s="23">
        <v>12</v>
      </c>
      <c r="F46" s="23">
        <v>10</v>
      </c>
      <c r="G46" s="23">
        <v>5</v>
      </c>
    </row>
    <row r="47" spans="1:8" s="22" customFormat="1" ht="11.25" x14ac:dyDescent="0.2">
      <c r="B47" s="22">
        <v>7</v>
      </c>
      <c r="C47" s="23">
        <v>30</v>
      </c>
      <c r="D47" s="23">
        <v>20</v>
      </c>
      <c r="E47" s="23">
        <v>12</v>
      </c>
      <c r="F47" s="23">
        <v>10</v>
      </c>
      <c r="G47" s="23">
        <v>5</v>
      </c>
    </row>
    <row r="48" spans="1:8" s="22" customFormat="1" ht="11.25" x14ac:dyDescent="0.2">
      <c r="B48" s="22">
        <v>8</v>
      </c>
      <c r="C48" s="23">
        <v>30</v>
      </c>
      <c r="D48" s="23">
        <v>20</v>
      </c>
      <c r="E48" s="23">
        <v>12</v>
      </c>
      <c r="F48" s="23">
        <v>10</v>
      </c>
      <c r="G48" s="23">
        <v>5</v>
      </c>
    </row>
    <row r="49" spans="2:7" s="22" customFormat="1" ht="11.25" x14ac:dyDescent="0.2">
      <c r="B49" s="22">
        <v>9</v>
      </c>
      <c r="C49" s="23">
        <v>25</v>
      </c>
      <c r="D49" s="23">
        <v>15</v>
      </c>
      <c r="E49" s="23">
        <v>10</v>
      </c>
      <c r="F49" s="23">
        <v>7</v>
      </c>
      <c r="G49" s="23">
        <v>4</v>
      </c>
    </row>
    <row r="50" spans="2:7" s="22" customFormat="1" ht="11.25" x14ac:dyDescent="0.2">
      <c r="B50" s="22">
        <v>10</v>
      </c>
      <c r="C50" s="23">
        <v>25</v>
      </c>
      <c r="D50" s="23">
        <v>15</v>
      </c>
      <c r="E50" s="23">
        <v>10</v>
      </c>
      <c r="F50" s="23">
        <v>7</v>
      </c>
      <c r="G50" s="23">
        <v>3</v>
      </c>
    </row>
    <row r="51" spans="2:7" s="22" customFormat="1" ht="11.25" x14ac:dyDescent="0.2">
      <c r="B51" s="22">
        <v>11</v>
      </c>
      <c r="C51" s="23">
        <v>25</v>
      </c>
      <c r="D51" s="23">
        <v>15</v>
      </c>
      <c r="E51" s="23">
        <v>10</v>
      </c>
      <c r="F51" s="23">
        <v>7</v>
      </c>
      <c r="G51" s="23">
        <v>2</v>
      </c>
    </row>
    <row r="52" spans="2:7" s="22" customFormat="1" ht="11.25" x14ac:dyDescent="0.2">
      <c r="B52" s="22">
        <v>12</v>
      </c>
      <c r="C52" s="23">
        <v>25</v>
      </c>
      <c r="D52" s="23">
        <v>15</v>
      </c>
      <c r="E52" s="23">
        <v>10</v>
      </c>
      <c r="F52" s="23">
        <v>7</v>
      </c>
      <c r="G52" s="23">
        <v>2</v>
      </c>
    </row>
    <row r="53" spans="2:7" s="22" customFormat="1" ht="11.25" x14ac:dyDescent="0.2">
      <c r="B53" s="22">
        <v>13</v>
      </c>
      <c r="C53" s="23">
        <v>25</v>
      </c>
      <c r="D53" s="23">
        <v>15</v>
      </c>
      <c r="E53" s="23">
        <v>10</v>
      </c>
      <c r="F53" s="23">
        <v>7</v>
      </c>
      <c r="G53" s="23">
        <v>1</v>
      </c>
    </row>
    <row r="54" spans="2:7" s="22" customFormat="1" ht="11.25" x14ac:dyDescent="0.2">
      <c r="B54" s="22">
        <v>14</v>
      </c>
      <c r="C54" s="23">
        <v>25</v>
      </c>
      <c r="D54" s="23">
        <v>15</v>
      </c>
      <c r="E54" s="23">
        <v>10</v>
      </c>
      <c r="F54" s="23">
        <v>7</v>
      </c>
      <c r="G54" s="23">
        <v>1</v>
      </c>
    </row>
    <row r="55" spans="2:7" s="22" customFormat="1" ht="11.25" x14ac:dyDescent="0.2">
      <c r="B55" s="22">
        <v>15</v>
      </c>
      <c r="C55" s="23">
        <v>25</v>
      </c>
      <c r="D55" s="23">
        <v>15</v>
      </c>
      <c r="E55" s="23">
        <v>10</v>
      </c>
      <c r="F55" s="23">
        <v>7</v>
      </c>
      <c r="G55" s="23">
        <v>1</v>
      </c>
    </row>
    <row r="56" spans="2:7" s="22" customFormat="1" ht="11.25" x14ac:dyDescent="0.2">
      <c r="B56" s="22">
        <v>16</v>
      </c>
      <c r="C56" s="23">
        <v>25</v>
      </c>
      <c r="D56" s="23">
        <v>15</v>
      </c>
      <c r="E56" s="23">
        <v>10</v>
      </c>
      <c r="F56" s="23">
        <v>7</v>
      </c>
      <c r="G56" s="23">
        <v>1</v>
      </c>
    </row>
    <row r="57" spans="2:7" s="22" customFormat="1" ht="11.25" x14ac:dyDescent="0.2">
      <c r="B57" s="22">
        <v>17</v>
      </c>
      <c r="C57" s="23">
        <v>20</v>
      </c>
      <c r="D57" s="23">
        <v>12</v>
      </c>
      <c r="E57" s="23">
        <v>7</v>
      </c>
      <c r="F57" s="23">
        <v>5</v>
      </c>
      <c r="G57" s="23"/>
    </row>
    <row r="58" spans="2:7" s="22" customFormat="1" ht="11.25" x14ac:dyDescent="0.2">
      <c r="B58" s="22">
        <v>18</v>
      </c>
      <c r="C58" s="23">
        <v>20</v>
      </c>
      <c r="D58" s="23">
        <v>12</v>
      </c>
      <c r="E58" s="23">
        <v>7</v>
      </c>
      <c r="F58" s="23">
        <v>4</v>
      </c>
      <c r="G58" s="23"/>
    </row>
    <row r="59" spans="2:7" s="22" customFormat="1" ht="11.25" x14ac:dyDescent="0.2">
      <c r="B59" s="22">
        <v>19</v>
      </c>
      <c r="C59" s="23">
        <v>20</v>
      </c>
      <c r="D59" s="23">
        <v>12</v>
      </c>
      <c r="E59" s="23">
        <v>7</v>
      </c>
      <c r="F59" s="23">
        <v>3</v>
      </c>
      <c r="G59" s="23"/>
    </row>
    <row r="60" spans="2:7" s="22" customFormat="1" ht="11.25" x14ac:dyDescent="0.2">
      <c r="B60" s="22">
        <v>20</v>
      </c>
      <c r="C60" s="23">
        <v>20</v>
      </c>
      <c r="D60" s="23">
        <v>12</v>
      </c>
      <c r="E60" s="23">
        <v>7</v>
      </c>
      <c r="F60" s="23">
        <v>3</v>
      </c>
      <c r="G60" s="23"/>
    </row>
    <row r="61" spans="2:7" s="22" customFormat="1" ht="11.25" x14ac:dyDescent="0.2">
      <c r="B61" s="22">
        <v>21</v>
      </c>
      <c r="C61" s="23">
        <v>20</v>
      </c>
      <c r="D61" s="23">
        <v>12</v>
      </c>
      <c r="E61" s="23">
        <v>7</v>
      </c>
      <c r="F61" s="23">
        <v>2</v>
      </c>
      <c r="G61" s="23"/>
    </row>
    <row r="62" spans="2:7" s="22" customFormat="1" ht="11.25" x14ac:dyDescent="0.2">
      <c r="B62" s="22">
        <v>22</v>
      </c>
      <c r="C62" s="23">
        <v>20</v>
      </c>
      <c r="D62" s="23">
        <v>12</v>
      </c>
      <c r="E62" s="23">
        <v>7</v>
      </c>
      <c r="F62" s="23">
        <v>2</v>
      </c>
      <c r="G62" s="23"/>
    </row>
    <row r="63" spans="2:7" s="22" customFormat="1" ht="11.25" x14ac:dyDescent="0.2">
      <c r="B63" s="22">
        <v>23</v>
      </c>
      <c r="C63" s="23">
        <v>20</v>
      </c>
      <c r="D63" s="23">
        <v>12</v>
      </c>
      <c r="E63" s="23">
        <v>7</v>
      </c>
      <c r="F63" s="23">
        <v>2</v>
      </c>
      <c r="G63" s="23"/>
    </row>
    <row r="64" spans="2:7" s="22" customFormat="1" ht="11.25" x14ac:dyDescent="0.2">
      <c r="B64" s="22">
        <v>24</v>
      </c>
      <c r="C64" s="23">
        <v>20</v>
      </c>
      <c r="D64" s="23">
        <v>12</v>
      </c>
      <c r="E64" s="23">
        <v>7</v>
      </c>
      <c r="F64" s="23">
        <v>2</v>
      </c>
      <c r="G64" s="23"/>
    </row>
    <row r="65" spans="2:7" s="22" customFormat="1" ht="11.25" x14ac:dyDescent="0.2">
      <c r="B65" s="22">
        <v>25</v>
      </c>
      <c r="C65" s="23">
        <v>20</v>
      </c>
      <c r="D65" s="23">
        <v>12</v>
      </c>
      <c r="E65" s="23">
        <v>7</v>
      </c>
      <c r="F65" s="23">
        <v>1</v>
      </c>
      <c r="G65" s="23"/>
    </row>
    <row r="66" spans="2:7" s="22" customFormat="1" ht="11.25" x14ac:dyDescent="0.2">
      <c r="B66" s="22">
        <v>26</v>
      </c>
      <c r="C66" s="23">
        <v>20</v>
      </c>
      <c r="D66" s="23">
        <v>12</v>
      </c>
      <c r="E66" s="23">
        <v>7</v>
      </c>
      <c r="F66" s="23">
        <v>1</v>
      </c>
      <c r="G66" s="23"/>
    </row>
    <row r="67" spans="2:7" s="22" customFormat="1" ht="11.25" x14ac:dyDescent="0.2">
      <c r="B67" s="22">
        <v>27</v>
      </c>
      <c r="C67" s="23">
        <v>20</v>
      </c>
      <c r="D67" s="23">
        <v>12</v>
      </c>
      <c r="E67" s="23">
        <v>7</v>
      </c>
      <c r="F67" s="23">
        <v>1</v>
      </c>
      <c r="G67" s="23"/>
    </row>
    <row r="68" spans="2:7" s="22" customFormat="1" ht="11.25" x14ac:dyDescent="0.2">
      <c r="B68" s="22">
        <v>28</v>
      </c>
      <c r="C68" s="23">
        <v>20</v>
      </c>
      <c r="D68" s="23">
        <v>12</v>
      </c>
      <c r="E68" s="23">
        <v>7</v>
      </c>
      <c r="F68" s="23">
        <v>1</v>
      </c>
      <c r="G68" s="23"/>
    </row>
    <row r="69" spans="2:7" s="22" customFormat="1" ht="11.25" x14ac:dyDescent="0.2">
      <c r="B69" s="22">
        <v>29</v>
      </c>
      <c r="C69" s="23">
        <v>20</v>
      </c>
      <c r="D69" s="23">
        <v>12</v>
      </c>
      <c r="E69" s="23">
        <v>7</v>
      </c>
      <c r="F69" s="23">
        <v>1</v>
      </c>
      <c r="G69" s="23"/>
    </row>
    <row r="70" spans="2:7" s="22" customFormat="1" ht="11.25" x14ac:dyDescent="0.2">
      <c r="B70" s="22">
        <v>30</v>
      </c>
      <c r="C70" s="23">
        <v>20</v>
      </c>
      <c r="D70" s="23">
        <v>12</v>
      </c>
      <c r="E70" s="23">
        <v>7</v>
      </c>
      <c r="F70" s="23">
        <v>1</v>
      </c>
      <c r="G70" s="23"/>
    </row>
    <row r="71" spans="2:7" s="22" customFormat="1" ht="11.25" x14ac:dyDescent="0.2">
      <c r="B71" s="22">
        <v>31</v>
      </c>
      <c r="C71" s="23">
        <v>20</v>
      </c>
      <c r="D71" s="23">
        <v>12</v>
      </c>
      <c r="E71" s="23">
        <v>7</v>
      </c>
      <c r="F71" s="23">
        <v>1</v>
      </c>
      <c r="G71" s="23"/>
    </row>
    <row r="72" spans="2:7" s="22" customFormat="1" ht="11.25" x14ac:dyDescent="0.2">
      <c r="B72" s="22">
        <v>32</v>
      </c>
      <c r="C72" s="23">
        <v>20</v>
      </c>
      <c r="D72" s="23">
        <v>12</v>
      </c>
      <c r="E72" s="23">
        <v>7</v>
      </c>
      <c r="F72" s="23">
        <v>1</v>
      </c>
      <c r="G72" s="23"/>
    </row>
    <row r="73" spans="2:7" s="22" customFormat="1" ht="11.25" x14ac:dyDescent="0.2">
      <c r="B73" s="22">
        <v>33</v>
      </c>
      <c r="C73" s="23">
        <v>15</v>
      </c>
      <c r="D73" s="23">
        <v>10</v>
      </c>
      <c r="E73" s="23">
        <v>6</v>
      </c>
      <c r="F73" s="23"/>
      <c r="G73" s="23"/>
    </row>
    <row r="74" spans="2:7" s="22" customFormat="1" ht="11.25" x14ac:dyDescent="0.2">
      <c r="B74" s="22">
        <v>34</v>
      </c>
      <c r="C74" s="23">
        <v>15</v>
      </c>
      <c r="D74" s="23">
        <v>10</v>
      </c>
      <c r="E74" s="23">
        <v>5</v>
      </c>
      <c r="F74" s="23"/>
      <c r="G74" s="23"/>
    </row>
    <row r="75" spans="2:7" s="22" customFormat="1" ht="11.25" x14ac:dyDescent="0.2">
      <c r="B75" s="22">
        <v>35</v>
      </c>
      <c r="C75" s="23">
        <v>15</v>
      </c>
      <c r="D75" s="23">
        <v>10</v>
      </c>
      <c r="E75" s="23">
        <v>4</v>
      </c>
      <c r="F75" s="23"/>
      <c r="G75" s="23"/>
    </row>
    <row r="76" spans="2:7" s="22" customFormat="1" ht="11.25" x14ac:dyDescent="0.2">
      <c r="B76" s="22">
        <v>36</v>
      </c>
      <c r="C76" s="23">
        <v>15</v>
      </c>
      <c r="D76" s="23">
        <v>10</v>
      </c>
      <c r="E76" s="23">
        <v>4</v>
      </c>
      <c r="F76" s="23"/>
      <c r="G76" s="23"/>
    </row>
    <row r="77" spans="2:7" s="22" customFormat="1" ht="11.25" x14ac:dyDescent="0.2">
      <c r="B77" s="22">
        <v>37</v>
      </c>
      <c r="C77" s="23">
        <v>15</v>
      </c>
      <c r="D77" s="23">
        <v>10</v>
      </c>
      <c r="E77" s="23">
        <v>3</v>
      </c>
      <c r="F77" s="23"/>
      <c r="G77" s="23"/>
    </row>
    <row r="78" spans="2:7" s="22" customFormat="1" ht="11.25" x14ac:dyDescent="0.2">
      <c r="B78" s="22">
        <v>38</v>
      </c>
      <c r="C78" s="23">
        <v>15</v>
      </c>
      <c r="D78" s="23">
        <v>10</v>
      </c>
      <c r="E78" s="23">
        <v>3</v>
      </c>
      <c r="F78" s="23"/>
      <c r="G78" s="23"/>
    </row>
    <row r="79" spans="2:7" s="22" customFormat="1" ht="11.25" x14ac:dyDescent="0.2">
      <c r="B79" s="22">
        <v>39</v>
      </c>
      <c r="C79" s="23">
        <v>15</v>
      </c>
      <c r="D79" s="23">
        <v>10</v>
      </c>
      <c r="E79" s="23">
        <v>3</v>
      </c>
      <c r="F79" s="23"/>
      <c r="G79" s="23"/>
    </row>
    <row r="80" spans="2:7" s="22" customFormat="1" ht="11.25" x14ac:dyDescent="0.2">
      <c r="B80" s="22">
        <v>40</v>
      </c>
      <c r="C80" s="23">
        <v>15</v>
      </c>
      <c r="D80" s="23">
        <v>10</v>
      </c>
      <c r="E80" s="23">
        <v>3</v>
      </c>
      <c r="F80" s="23"/>
      <c r="G80" s="23"/>
    </row>
    <row r="81" spans="2:7" s="22" customFormat="1" ht="11.25" x14ac:dyDescent="0.2">
      <c r="B81" s="22">
        <v>41</v>
      </c>
      <c r="C81" s="23">
        <v>15</v>
      </c>
      <c r="D81" s="23">
        <v>10</v>
      </c>
      <c r="E81" s="23">
        <v>2</v>
      </c>
      <c r="F81" s="23"/>
      <c r="G81" s="23"/>
    </row>
    <row r="82" spans="2:7" s="22" customFormat="1" ht="11.25" x14ac:dyDescent="0.2">
      <c r="B82" s="22">
        <v>42</v>
      </c>
      <c r="C82" s="23">
        <v>15</v>
      </c>
      <c r="D82" s="23">
        <v>10</v>
      </c>
      <c r="E82" s="23">
        <v>2</v>
      </c>
      <c r="F82" s="23"/>
      <c r="G82" s="23"/>
    </row>
    <row r="83" spans="2:7" s="22" customFormat="1" ht="11.25" x14ac:dyDescent="0.2">
      <c r="B83" s="22">
        <v>43</v>
      </c>
      <c r="C83" s="23">
        <v>15</v>
      </c>
      <c r="D83" s="23">
        <v>10</v>
      </c>
      <c r="E83" s="23">
        <v>2</v>
      </c>
      <c r="F83" s="23"/>
      <c r="G83" s="23"/>
    </row>
    <row r="84" spans="2:7" s="22" customFormat="1" ht="11.25" x14ac:dyDescent="0.2">
      <c r="B84" s="22">
        <v>44</v>
      </c>
      <c r="C84" s="23">
        <v>15</v>
      </c>
      <c r="D84" s="23">
        <v>10</v>
      </c>
      <c r="E84" s="23">
        <v>2</v>
      </c>
      <c r="F84" s="23"/>
      <c r="G84" s="23"/>
    </row>
    <row r="85" spans="2:7" s="22" customFormat="1" ht="11.25" x14ac:dyDescent="0.2">
      <c r="B85" s="22">
        <v>45</v>
      </c>
      <c r="C85" s="23">
        <v>15</v>
      </c>
      <c r="D85" s="23">
        <v>10</v>
      </c>
      <c r="E85" s="23">
        <v>2</v>
      </c>
      <c r="F85" s="23"/>
      <c r="G85" s="23"/>
    </row>
    <row r="86" spans="2:7" s="22" customFormat="1" ht="11.25" x14ac:dyDescent="0.2">
      <c r="B86" s="22">
        <v>46</v>
      </c>
      <c r="C86" s="23">
        <v>15</v>
      </c>
      <c r="D86" s="23">
        <v>10</v>
      </c>
      <c r="E86" s="23">
        <v>2</v>
      </c>
      <c r="F86" s="23"/>
      <c r="G86" s="23"/>
    </row>
    <row r="87" spans="2:7" s="22" customFormat="1" ht="11.25" x14ac:dyDescent="0.2">
      <c r="B87" s="22">
        <v>47</v>
      </c>
      <c r="C87" s="23">
        <v>15</v>
      </c>
      <c r="D87" s="23">
        <v>10</v>
      </c>
      <c r="E87" s="23">
        <v>2</v>
      </c>
      <c r="F87" s="23"/>
      <c r="G87" s="23"/>
    </row>
    <row r="88" spans="2:7" s="22" customFormat="1" ht="11.25" x14ac:dyDescent="0.2">
      <c r="B88" s="22">
        <v>48</v>
      </c>
      <c r="C88" s="23">
        <v>15</v>
      </c>
      <c r="D88" s="23">
        <v>10</v>
      </c>
      <c r="E88" s="23">
        <v>2</v>
      </c>
      <c r="F88" s="23"/>
      <c r="G88" s="23"/>
    </row>
    <row r="89" spans="2:7" s="22" customFormat="1" ht="11.25" x14ac:dyDescent="0.2">
      <c r="B89" s="22">
        <v>49</v>
      </c>
      <c r="C89" s="23">
        <v>15</v>
      </c>
      <c r="D89" s="23">
        <v>10</v>
      </c>
      <c r="E89" s="23">
        <v>1</v>
      </c>
      <c r="F89" s="23"/>
      <c r="G89" s="23"/>
    </row>
    <row r="90" spans="2:7" s="22" customFormat="1" ht="11.25" x14ac:dyDescent="0.2">
      <c r="B90" s="22">
        <v>50</v>
      </c>
      <c r="C90" s="23">
        <v>15</v>
      </c>
      <c r="D90" s="23">
        <v>10</v>
      </c>
      <c r="E90" s="23">
        <v>1</v>
      </c>
      <c r="F90" s="23"/>
      <c r="G90" s="23"/>
    </row>
    <row r="91" spans="2:7" s="22" customFormat="1" ht="11.25" x14ac:dyDescent="0.2">
      <c r="B91" s="22">
        <v>51</v>
      </c>
      <c r="C91" s="23">
        <v>15</v>
      </c>
      <c r="D91" s="23">
        <v>10</v>
      </c>
      <c r="E91" s="23">
        <v>1</v>
      </c>
      <c r="F91" s="23"/>
      <c r="G91" s="23"/>
    </row>
    <row r="92" spans="2:7" s="22" customFormat="1" ht="11.25" x14ac:dyDescent="0.2">
      <c r="B92" s="22">
        <v>52</v>
      </c>
      <c r="C92" s="23">
        <v>15</v>
      </c>
      <c r="D92" s="23">
        <v>10</v>
      </c>
      <c r="E92" s="23">
        <v>1</v>
      </c>
      <c r="F92" s="23"/>
      <c r="G92" s="23"/>
    </row>
    <row r="93" spans="2:7" s="22" customFormat="1" ht="11.25" x14ac:dyDescent="0.2">
      <c r="B93" s="22">
        <v>53</v>
      </c>
      <c r="C93" s="23">
        <v>15</v>
      </c>
      <c r="D93" s="23">
        <v>10</v>
      </c>
      <c r="E93" s="23">
        <v>1</v>
      </c>
      <c r="F93" s="23"/>
      <c r="G93" s="23"/>
    </row>
    <row r="94" spans="2:7" s="22" customFormat="1" ht="11.25" x14ac:dyDescent="0.2">
      <c r="B94" s="22">
        <v>54</v>
      </c>
      <c r="C94" s="23">
        <v>15</v>
      </c>
      <c r="D94" s="23">
        <v>10</v>
      </c>
      <c r="E94" s="23">
        <v>1</v>
      </c>
      <c r="F94" s="23"/>
      <c r="G94" s="23"/>
    </row>
    <row r="95" spans="2:7" s="22" customFormat="1" ht="11.25" x14ac:dyDescent="0.2">
      <c r="B95" s="22">
        <v>55</v>
      </c>
      <c r="C95" s="23">
        <v>15</v>
      </c>
      <c r="D95" s="23">
        <v>10</v>
      </c>
      <c r="E95" s="23">
        <v>1</v>
      </c>
      <c r="F95" s="23"/>
      <c r="G95" s="23"/>
    </row>
    <row r="96" spans="2:7" s="22" customFormat="1" ht="11.25" x14ac:dyDescent="0.2">
      <c r="B96" s="22">
        <v>56</v>
      </c>
      <c r="C96" s="23">
        <v>15</v>
      </c>
      <c r="D96" s="23">
        <v>10</v>
      </c>
      <c r="E96" s="23">
        <v>1</v>
      </c>
      <c r="F96" s="23"/>
      <c r="G96" s="23"/>
    </row>
    <row r="97" spans="2:7" s="22" customFormat="1" ht="11.25" x14ac:dyDescent="0.2">
      <c r="B97" s="22">
        <v>57</v>
      </c>
      <c r="C97" s="23">
        <v>15</v>
      </c>
      <c r="D97" s="23">
        <v>10</v>
      </c>
      <c r="E97" s="23">
        <v>1</v>
      </c>
      <c r="F97" s="23"/>
      <c r="G97" s="23"/>
    </row>
    <row r="98" spans="2:7" s="22" customFormat="1" ht="11.25" x14ac:dyDescent="0.2">
      <c r="B98" s="22">
        <v>58</v>
      </c>
      <c r="C98" s="23">
        <v>15</v>
      </c>
      <c r="D98" s="23">
        <v>10</v>
      </c>
      <c r="E98" s="23">
        <v>1</v>
      </c>
      <c r="F98" s="23"/>
      <c r="G98" s="23"/>
    </row>
    <row r="99" spans="2:7" s="22" customFormat="1" ht="11.25" x14ac:dyDescent="0.2">
      <c r="B99" s="22">
        <v>59</v>
      </c>
      <c r="C99" s="23">
        <v>15</v>
      </c>
      <c r="D99" s="23">
        <v>10</v>
      </c>
      <c r="E99" s="23">
        <v>1</v>
      </c>
      <c r="F99" s="23"/>
      <c r="G99" s="23"/>
    </row>
    <row r="100" spans="2:7" s="22" customFormat="1" ht="11.25" x14ac:dyDescent="0.2">
      <c r="B100" s="22">
        <v>60</v>
      </c>
      <c r="C100" s="23">
        <v>15</v>
      </c>
      <c r="D100" s="23">
        <v>10</v>
      </c>
      <c r="E100" s="23">
        <v>1</v>
      </c>
      <c r="F100" s="23"/>
      <c r="G100" s="23"/>
    </row>
    <row r="101" spans="2:7" s="22" customFormat="1" ht="11.25" x14ac:dyDescent="0.2">
      <c r="B101" s="22">
        <v>61</v>
      </c>
      <c r="C101" s="23">
        <v>15</v>
      </c>
      <c r="D101" s="23">
        <v>10</v>
      </c>
      <c r="E101" s="23">
        <v>1</v>
      </c>
      <c r="F101" s="23"/>
      <c r="G101" s="23"/>
    </row>
    <row r="102" spans="2:7" s="22" customFormat="1" ht="11.25" x14ac:dyDescent="0.2">
      <c r="B102" s="22">
        <v>62</v>
      </c>
      <c r="C102" s="23">
        <v>15</v>
      </c>
      <c r="D102" s="23">
        <v>10</v>
      </c>
      <c r="E102" s="23">
        <v>1</v>
      </c>
      <c r="F102" s="23"/>
      <c r="G102" s="23"/>
    </row>
    <row r="103" spans="2:7" s="22" customFormat="1" ht="11.25" x14ac:dyDescent="0.2">
      <c r="B103" s="22">
        <v>63</v>
      </c>
      <c r="C103" s="23">
        <v>15</v>
      </c>
      <c r="D103" s="23">
        <v>10</v>
      </c>
      <c r="E103" s="23">
        <v>1</v>
      </c>
      <c r="F103" s="23"/>
      <c r="G103" s="23"/>
    </row>
    <row r="104" spans="2:7" s="22" customFormat="1" ht="11.25" x14ac:dyDescent="0.2">
      <c r="B104" s="22">
        <v>64</v>
      </c>
      <c r="C104" s="23">
        <v>15</v>
      </c>
      <c r="D104" s="23">
        <v>10</v>
      </c>
      <c r="E104" s="23">
        <v>1</v>
      </c>
      <c r="F104" s="23"/>
      <c r="G104" s="23"/>
    </row>
    <row r="105" spans="2:7" s="22" customFormat="1" ht="11.25" x14ac:dyDescent="0.2">
      <c r="B105" s="22">
        <v>65</v>
      </c>
      <c r="C105" s="23">
        <v>10</v>
      </c>
      <c r="D105" s="23">
        <v>7</v>
      </c>
      <c r="E105" s="23"/>
      <c r="F105" s="23"/>
      <c r="G105" s="23"/>
    </row>
    <row r="106" spans="2:7" s="22" customFormat="1" ht="11.25" x14ac:dyDescent="0.2">
      <c r="B106" s="22">
        <v>66</v>
      </c>
      <c r="C106" s="23">
        <v>10</v>
      </c>
      <c r="D106" s="23">
        <v>6</v>
      </c>
      <c r="E106" s="23"/>
      <c r="F106" s="23"/>
      <c r="G106" s="23"/>
    </row>
    <row r="107" spans="2:7" s="22" customFormat="1" ht="11.25" x14ac:dyDescent="0.2">
      <c r="B107" s="22">
        <v>67</v>
      </c>
      <c r="C107" s="23">
        <v>10</v>
      </c>
      <c r="D107" s="23">
        <v>5</v>
      </c>
      <c r="E107" s="23"/>
      <c r="F107" s="23"/>
      <c r="G107" s="23"/>
    </row>
    <row r="108" spans="2:7" s="22" customFormat="1" ht="11.25" x14ac:dyDescent="0.2">
      <c r="B108" s="22">
        <v>68</v>
      </c>
      <c r="C108" s="23">
        <v>10</v>
      </c>
      <c r="D108" s="23">
        <v>5</v>
      </c>
      <c r="E108" s="23"/>
      <c r="F108" s="23"/>
      <c r="G108" s="23"/>
    </row>
    <row r="109" spans="2:7" s="22" customFormat="1" ht="11.25" x14ac:dyDescent="0.2">
      <c r="B109" s="22">
        <v>69</v>
      </c>
      <c r="C109" s="23">
        <v>10</v>
      </c>
      <c r="D109" s="23">
        <v>4</v>
      </c>
      <c r="E109" s="23"/>
      <c r="F109" s="23"/>
      <c r="G109" s="23"/>
    </row>
    <row r="110" spans="2:7" s="22" customFormat="1" ht="11.25" x14ac:dyDescent="0.2">
      <c r="B110" s="22">
        <v>70</v>
      </c>
      <c r="C110" s="23">
        <v>10</v>
      </c>
      <c r="D110" s="23">
        <v>4</v>
      </c>
      <c r="E110" s="23"/>
      <c r="F110" s="23"/>
      <c r="G110" s="23"/>
    </row>
    <row r="111" spans="2:7" s="22" customFormat="1" ht="11.25" x14ac:dyDescent="0.2">
      <c r="B111" s="22">
        <v>71</v>
      </c>
      <c r="C111" s="23">
        <v>10</v>
      </c>
      <c r="D111" s="23">
        <v>4</v>
      </c>
      <c r="E111" s="23"/>
      <c r="F111" s="23"/>
      <c r="G111" s="23"/>
    </row>
    <row r="112" spans="2:7" s="22" customFormat="1" ht="11.25" x14ac:dyDescent="0.2">
      <c r="B112" s="22">
        <v>72</v>
      </c>
      <c r="C112" s="23">
        <v>10</v>
      </c>
      <c r="D112" s="23">
        <v>4</v>
      </c>
      <c r="E112" s="23"/>
      <c r="F112" s="23"/>
      <c r="G112" s="23"/>
    </row>
    <row r="113" spans="2:7" s="22" customFormat="1" ht="11.25" x14ac:dyDescent="0.2">
      <c r="B113" s="22">
        <v>73</v>
      </c>
      <c r="C113" s="23">
        <v>10</v>
      </c>
      <c r="D113" s="23">
        <v>3</v>
      </c>
      <c r="E113" s="23"/>
      <c r="F113" s="23"/>
      <c r="G113" s="23"/>
    </row>
    <row r="114" spans="2:7" s="22" customFormat="1" ht="11.25" x14ac:dyDescent="0.2">
      <c r="B114" s="22">
        <v>74</v>
      </c>
      <c r="C114" s="23">
        <v>10</v>
      </c>
      <c r="D114" s="23">
        <v>3</v>
      </c>
      <c r="E114" s="23"/>
      <c r="F114" s="23"/>
      <c r="G114" s="23"/>
    </row>
    <row r="115" spans="2:7" s="22" customFormat="1" ht="11.25" x14ac:dyDescent="0.2">
      <c r="B115" s="22">
        <v>75</v>
      </c>
      <c r="C115" s="23">
        <v>10</v>
      </c>
      <c r="D115" s="23">
        <v>3</v>
      </c>
      <c r="E115" s="23"/>
      <c r="F115" s="23"/>
      <c r="G115" s="23"/>
    </row>
    <row r="116" spans="2:7" s="22" customFormat="1" ht="11.25" x14ac:dyDescent="0.2">
      <c r="B116" s="22">
        <v>76</v>
      </c>
      <c r="C116" s="23">
        <v>10</v>
      </c>
      <c r="D116" s="23">
        <v>3</v>
      </c>
      <c r="E116" s="23"/>
      <c r="F116" s="23"/>
      <c r="G116" s="23"/>
    </row>
    <row r="117" spans="2:7" s="22" customFormat="1" ht="11.25" x14ac:dyDescent="0.2">
      <c r="B117" s="22">
        <v>77</v>
      </c>
      <c r="C117" s="23">
        <v>10</v>
      </c>
      <c r="D117" s="23">
        <v>3</v>
      </c>
      <c r="E117" s="23"/>
      <c r="F117" s="23"/>
      <c r="G117" s="23"/>
    </row>
    <row r="118" spans="2:7" s="22" customFormat="1" ht="11.25" x14ac:dyDescent="0.2">
      <c r="B118" s="22">
        <v>78</v>
      </c>
      <c r="C118" s="23">
        <v>10</v>
      </c>
      <c r="D118" s="23">
        <v>3</v>
      </c>
      <c r="E118" s="23"/>
      <c r="F118" s="23"/>
      <c r="G118" s="23"/>
    </row>
    <row r="119" spans="2:7" s="22" customFormat="1" ht="11.25" x14ac:dyDescent="0.2">
      <c r="B119" s="22">
        <v>79</v>
      </c>
      <c r="C119" s="23">
        <v>10</v>
      </c>
      <c r="D119" s="23">
        <v>3</v>
      </c>
      <c r="E119" s="23"/>
      <c r="F119" s="23"/>
      <c r="G119" s="23"/>
    </row>
    <row r="120" spans="2:7" s="22" customFormat="1" ht="11.25" x14ac:dyDescent="0.2">
      <c r="B120" s="22">
        <v>80</v>
      </c>
      <c r="C120" s="23">
        <v>10</v>
      </c>
      <c r="D120" s="23">
        <v>3</v>
      </c>
      <c r="E120" s="23"/>
      <c r="F120" s="23"/>
      <c r="G120" s="23"/>
    </row>
    <row r="121" spans="2:7" s="22" customFormat="1" ht="11.25" x14ac:dyDescent="0.2">
      <c r="B121" s="22">
        <v>81</v>
      </c>
      <c r="C121" s="23">
        <v>10</v>
      </c>
      <c r="D121" s="23">
        <v>2</v>
      </c>
      <c r="E121" s="23"/>
      <c r="F121" s="23"/>
      <c r="G121" s="23"/>
    </row>
    <row r="122" spans="2:7" s="22" customFormat="1" ht="11.25" x14ac:dyDescent="0.2">
      <c r="B122" s="22">
        <v>82</v>
      </c>
      <c r="C122" s="23">
        <v>10</v>
      </c>
      <c r="D122" s="23">
        <v>2</v>
      </c>
      <c r="E122" s="23"/>
      <c r="F122" s="23"/>
      <c r="G122" s="23"/>
    </row>
    <row r="123" spans="2:7" s="22" customFormat="1" ht="11.25" x14ac:dyDescent="0.2">
      <c r="B123" s="22">
        <v>83</v>
      </c>
      <c r="C123" s="23">
        <v>10</v>
      </c>
      <c r="D123" s="23">
        <v>2</v>
      </c>
      <c r="E123" s="23"/>
      <c r="F123" s="23"/>
      <c r="G123" s="23"/>
    </row>
    <row r="124" spans="2:7" s="22" customFormat="1" ht="11.25" x14ac:dyDescent="0.2">
      <c r="B124" s="22">
        <v>84</v>
      </c>
      <c r="C124" s="23">
        <v>10</v>
      </c>
      <c r="D124" s="23">
        <v>2</v>
      </c>
      <c r="E124" s="23"/>
      <c r="F124" s="23"/>
      <c r="G124" s="23"/>
    </row>
    <row r="125" spans="2:7" s="22" customFormat="1" ht="11.25" x14ac:dyDescent="0.2">
      <c r="B125" s="22">
        <v>85</v>
      </c>
      <c r="C125" s="23">
        <v>10</v>
      </c>
      <c r="D125" s="23">
        <v>2</v>
      </c>
      <c r="E125" s="23"/>
      <c r="F125" s="23"/>
      <c r="G125" s="23"/>
    </row>
    <row r="126" spans="2:7" s="22" customFormat="1" ht="11.25" x14ac:dyDescent="0.2">
      <c r="B126" s="22">
        <v>86</v>
      </c>
      <c r="C126" s="23">
        <v>10</v>
      </c>
      <c r="D126" s="23">
        <v>2</v>
      </c>
      <c r="E126" s="23"/>
      <c r="F126" s="23"/>
      <c r="G126" s="23"/>
    </row>
    <row r="127" spans="2:7" s="22" customFormat="1" ht="11.25" x14ac:dyDescent="0.2">
      <c r="B127" s="22">
        <v>87</v>
      </c>
      <c r="C127" s="23">
        <v>10</v>
      </c>
      <c r="D127" s="23">
        <v>2</v>
      </c>
      <c r="E127" s="23"/>
      <c r="F127" s="23"/>
      <c r="G127" s="23"/>
    </row>
    <row r="128" spans="2:7" s="22" customFormat="1" ht="11.25" x14ac:dyDescent="0.2">
      <c r="B128" s="22">
        <v>88</v>
      </c>
      <c r="C128" s="23">
        <v>10</v>
      </c>
      <c r="D128" s="23">
        <v>2</v>
      </c>
      <c r="E128" s="23"/>
      <c r="F128" s="23"/>
      <c r="G128" s="23"/>
    </row>
    <row r="129" spans="2:7" s="22" customFormat="1" ht="11.25" x14ac:dyDescent="0.2">
      <c r="B129" s="22">
        <v>89</v>
      </c>
      <c r="C129" s="23">
        <v>10</v>
      </c>
      <c r="D129" s="23">
        <v>2</v>
      </c>
      <c r="E129" s="23"/>
      <c r="F129" s="23"/>
      <c r="G129" s="23"/>
    </row>
    <row r="130" spans="2:7" s="22" customFormat="1" ht="11.25" x14ac:dyDescent="0.2">
      <c r="B130" s="22">
        <v>90</v>
      </c>
      <c r="C130" s="23">
        <v>10</v>
      </c>
      <c r="D130" s="23">
        <v>2</v>
      </c>
      <c r="E130" s="23"/>
      <c r="F130" s="23"/>
      <c r="G130" s="23"/>
    </row>
    <row r="131" spans="2:7" s="22" customFormat="1" ht="11.25" x14ac:dyDescent="0.2">
      <c r="B131" s="22">
        <v>91</v>
      </c>
      <c r="C131" s="23">
        <v>10</v>
      </c>
      <c r="D131" s="23">
        <v>2</v>
      </c>
      <c r="E131" s="23"/>
      <c r="F131" s="23"/>
      <c r="G131" s="23"/>
    </row>
    <row r="132" spans="2:7" s="22" customFormat="1" ht="11.25" x14ac:dyDescent="0.2">
      <c r="B132" s="22">
        <v>92</v>
      </c>
      <c r="C132" s="23">
        <v>10</v>
      </c>
      <c r="D132" s="23">
        <v>2</v>
      </c>
      <c r="E132" s="23"/>
      <c r="F132" s="23"/>
      <c r="G132" s="23"/>
    </row>
    <row r="133" spans="2:7" s="22" customFormat="1" ht="11.25" x14ac:dyDescent="0.2">
      <c r="B133" s="22">
        <v>93</v>
      </c>
      <c r="C133" s="23">
        <v>10</v>
      </c>
      <c r="D133" s="23">
        <v>2</v>
      </c>
      <c r="E133" s="23"/>
      <c r="F133" s="23"/>
      <c r="G133" s="23"/>
    </row>
    <row r="134" spans="2:7" s="22" customFormat="1" ht="11.25" x14ac:dyDescent="0.2">
      <c r="B134" s="22">
        <v>94</v>
      </c>
      <c r="C134" s="23">
        <v>10</v>
      </c>
      <c r="D134" s="23">
        <v>2</v>
      </c>
      <c r="E134" s="23"/>
      <c r="F134" s="23"/>
      <c r="G134" s="23"/>
    </row>
    <row r="135" spans="2:7" s="22" customFormat="1" ht="11.25" x14ac:dyDescent="0.2">
      <c r="B135" s="22">
        <v>95</v>
      </c>
      <c r="C135" s="23">
        <v>10</v>
      </c>
      <c r="D135" s="23">
        <v>2</v>
      </c>
      <c r="E135" s="23"/>
      <c r="F135" s="23"/>
      <c r="G135" s="23"/>
    </row>
    <row r="136" spans="2:7" s="22" customFormat="1" ht="11.25" x14ac:dyDescent="0.2">
      <c r="B136" s="22">
        <v>96</v>
      </c>
      <c r="C136" s="23">
        <v>10</v>
      </c>
      <c r="D136" s="23">
        <v>2</v>
      </c>
      <c r="E136" s="23"/>
      <c r="F136" s="23"/>
      <c r="G136" s="23"/>
    </row>
    <row r="137" spans="2:7" s="22" customFormat="1" ht="11.25" x14ac:dyDescent="0.2">
      <c r="B137" s="22">
        <v>97</v>
      </c>
      <c r="C137" s="23">
        <v>10</v>
      </c>
      <c r="D137" s="23">
        <v>1</v>
      </c>
      <c r="E137" s="23"/>
      <c r="F137" s="23"/>
      <c r="G137" s="23"/>
    </row>
    <row r="138" spans="2:7" s="22" customFormat="1" ht="11.25" x14ac:dyDescent="0.2">
      <c r="B138" s="22">
        <v>98</v>
      </c>
      <c r="C138" s="23">
        <v>10</v>
      </c>
      <c r="D138" s="23">
        <v>1</v>
      </c>
      <c r="E138" s="23"/>
      <c r="F138" s="23"/>
      <c r="G138" s="23"/>
    </row>
    <row r="139" spans="2:7" s="22" customFormat="1" ht="11.25" x14ac:dyDescent="0.2">
      <c r="B139" s="22">
        <v>99</v>
      </c>
      <c r="C139" s="23">
        <v>10</v>
      </c>
      <c r="D139" s="23">
        <v>1</v>
      </c>
      <c r="E139" s="23"/>
      <c r="F139" s="23"/>
      <c r="G139" s="23"/>
    </row>
    <row r="140" spans="2:7" s="22" customFormat="1" ht="11.25" x14ac:dyDescent="0.2">
      <c r="B140" s="22">
        <v>100</v>
      </c>
      <c r="C140" s="23">
        <v>10</v>
      </c>
      <c r="D140" s="23">
        <v>1</v>
      </c>
      <c r="E140" s="23"/>
      <c r="F140" s="23"/>
      <c r="G140" s="23"/>
    </row>
    <row r="141" spans="2:7" s="22" customFormat="1" ht="11.25" x14ac:dyDescent="0.2">
      <c r="B141" s="22">
        <v>101</v>
      </c>
      <c r="C141" s="23">
        <v>10</v>
      </c>
      <c r="D141" s="23">
        <v>1</v>
      </c>
      <c r="E141" s="23"/>
      <c r="F141" s="23"/>
      <c r="G141" s="23"/>
    </row>
    <row r="142" spans="2:7" s="22" customFormat="1" ht="11.25" x14ac:dyDescent="0.2">
      <c r="B142" s="22">
        <v>102</v>
      </c>
      <c r="C142" s="23">
        <v>10</v>
      </c>
      <c r="D142" s="23">
        <v>1</v>
      </c>
      <c r="E142" s="23"/>
      <c r="F142" s="23"/>
      <c r="G142" s="23"/>
    </row>
    <row r="143" spans="2:7" s="22" customFormat="1" ht="11.25" x14ac:dyDescent="0.2">
      <c r="B143" s="22">
        <v>103</v>
      </c>
      <c r="C143" s="23">
        <v>10</v>
      </c>
      <c r="D143" s="23">
        <v>1</v>
      </c>
      <c r="E143" s="23"/>
      <c r="F143" s="23"/>
      <c r="G143" s="23"/>
    </row>
    <row r="144" spans="2:7" s="22" customFormat="1" ht="11.25" x14ac:dyDescent="0.2">
      <c r="B144" s="22">
        <v>104</v>
      </c>
      <c r="C144" s="23">
        <v>10</v>
      </c>
      <c r="D144" s="23">
        <v>1</v>
      </c>
      <c r="E144" s="23"/>
      <c r="F144" s="23"/>
      <c r="G144" s="23"/>
    </row>
    <row r="145" spans="2:7" s="22" customFormat="1" ht="11.25" x14ac:dyDescent="0.2">
      <c r="B145" s="22">
        <v>105</v>
      </c>
      <c r="C145" s="23">
        <v>10</v>
      </c>
      <c r="D145" s="23">
        <v>1</v>
      </c>
      <c r="E145" s="23"/>
      <c r="F145" s="23"/>
      <c r="G145" s="23"/>
    </row>
    <row r="146" spans="2:7" s="22" customFormat="1" ht="11.25" x14ac:dyDescent="0.2">
      <c r="B146" s="22">
        <v>106</v>
      </c>
      <c r="C146" s="23">
        <v>10</v>
      </c>
      <c r="D146" s="23">
        <v>1</v>
      </c>
      <c r="E146" s="23"/>
      <c r="F146" s="23"/>
      <c r="G146" s="23"/>
    </row>
    <row r="147" spans="2:7" s="22" customFormat="1" ht="11.25" x14ac:dyDescent="0.2">
      <c r="B147" s="22">
        <v>107</v>
      </c>
      <c r="C147" s="23">
        <v>10</v>
      </c>
      <c r="D147" s="23">
        <v>1</v>
      </c>
      <c r="E147" s="23"/>
      <c r="F147" s="23"/>
      <c r="G147" s="23"/>
    </row>
    <row r="148" spans="2:7" s="22" customFormat="1" ht="11.25" x14ac:dyDescent="0.2">
      <c r="B148" s="22">
        <v>108</v>
      </c>
      <c r="C148" s="23">
        <v>10</v>
      </c>
      <c r="D148" s="23">
        <v>1</v>
      </c>
      <c r="E148" s="23"/>
      <c r="F148" s="23"/>
      <c r="G148" s="23"/>
    </row>
    <row r="149" spans="2:7" s="22" customFormat="1" ht="11.25" x14ac:dyDescent="0.2">
      <c r="B149" s="22">
        <v>109</v>
      </c>
      <c r="C149" s="23">
        <v>10</v>
      </c>
      <c r="D149" s="23">
        <v>1</v>
      </c>
      <c r="E149" s="23"/>
      <c r="F149" s="23"/>
      <c r="G149" s="23"/>
    </row>
    <row r="150" spans="2:7" s="22" customFormat="1" ht="11.25" x14ac:dyDescent="0.2">
      <c r="B150" s="22">
        <v>110</v>
      </c>
      <c r="C150" s="23">
        <v>10</v>
      </c>
      <c r="D150" s="23">
        <v>1</v>
      </c>
      <c r="E150" s="23"/>
      <c r="F150" s="23"/>
      <c r="G150" s="23"/>
    </row>
    <row r="151" spans="2:7" s="22" customFormat="1" ht="11.25" x14ac:dyDescent="0.2">
      <c r="B151" s="22">
        <v>111</v>
      </c>
      <c r="C151" s="23">
        <v>10</v>
      </c>
      <c r="D151" s="23">
        <v>1</v>
      </c>
      <c r="E151" s="23"/>
      <c r="F151" s="23"/>
      <c r="G151" s="23"/>
    </row>
    <row r="152" spans="2:7" s="22" customFormat="1" ht="11.25" x14ac:dyDescent="0.2">
      <c r="B152" s="22">
        <v>112</v>
      </c>
      <c r="C152" s="23">
        <v>10</v>
      </c>
      <c r="D152" s="23">
        <v>1</v>
      </c>
      <c r="E152" s="23"/>
      <c r="F152" s="23"/>
      <c r="G152" s="23"/>
    </row>
    <row r="153" spans="2:7" s="22" customFormat="1" ht="11.25" x14ac:dyDescent="0.2">
      <c r="B153" s="22">
        <v>113</v>
      </c>
      <c r="C153" s="23">
        <v>10</v>
      </c>
      <c r="D153" s="23">
        <v>1</v>
      </c>
      <c r="E153" s="23"/>
      <c r="F153" s="23"/>
      <c r="G153" s="23"/>
    </row>
    <row r="154" spans="2:7" s="22" customFormat="1" ht="11.25" x14ac:dyDescent="0.2">
      <c r="B154" s="22">
        <v>114</v>
      </c>
      <c r="C154" s="23">
        <v>10</v>
      </c>
      <c r="D154" s="23">
        <v>1</v>
      </c>
      <c r="E154" s="23"/>
      <c r="F154" s="23"/>
      <c r="G154" s="23"/>
    </row>
    <row r="155" spans="2:7" s="22" customFormat="1" ht="11.25" x14ac:dyDescent="0.2">
      <c r="B155" s="22">
        <v>115</v>
      </c>
      <c r="C155" s="23">
        <v>10</v>
      </c>
      <c r="D155" s="23">
        <v>1</v>
      </c>
      <c r="E155" s="23"/>
      <c r="F155" s="23"/>
      <c r="G155" s="23"/>
    </row>
    <row r="156" spans="2:7" s="22" customFormat="1" ht="11.25" x14ac:dyDescent="0.2">
      <c r="B156" s="22">
        <v>116</v>
      </c>
      <c r="C156" s="23">
        <v>10</v>
      </c>
      <c r="D156" s="23">
        <v>1</v>
      </c>
      <c r="E156" s="23"/>
      <c r="F156" s="23"/>
      <c r="G156" s="23"/>
    </row>
    <row r="157" spans="2:7" s="22" customFormat="1" ht="11.25" x14ac:dyDescent="0.2">
      <c r="B157" s="22">
        <v>117</v>
      </c>
      <c r="C157" s="23">
        <v>10</v>
      </c>
      <c r="D157" s="23">
        <v>1</v>
      </c>
      <c r="E157" s="23"/>
      <c r="F157" s="23"/>
      <c r="G157" s="23"/>
    </row>
    <row r="158" spans="2:7" s="22" customFormat="1" ht="11.25" x14ac:dyDescent="0.2">
      <c r="B158" s="22">
        <v>118</v>
      </c>
      <c r="C158" s="23">
        <v>10</v>
      </c>
      <c r="D158" s="23">
        <v>1</v>
      </c>
      <c r="E158" s="23"/>
      <c r="F158" s="23"/>
      <c r="G158" s="23"/>
    </row>
    <row r="159" spans="2:7" s="22" customFormat="1" ht="11.25" x14ac:dyDescent="0.2">
      <c r="B159" s="22">
        <v>119</v>
      </c>
      <c r="C159" s="23">
        <v>10</v>
      </c>
      <c r="D159" s="23">
        <v>1</v>
      </c>
      <c r="E159" s="23"/>
      <c r="F159" s="23"/>
      <c r="G159" s="23"/>
    </row>
    <row r="160" spans="2:7" s="22" customFormat="1" ht="11.25" x14ac:dyDescent="0.2">
      <c r="B160" s="22">
        <v>120</v>
      </c>
      <c r="C160" s="23">
        <v>10</v>
      </c>
      <c r="D160" s="23">
        <v>1</v>
      </c>
      <c r="E160" s="23"/>
      <c r="F160" s="23"/>
      <c r="G160" s="23"/>
    </row>
    <row r="161" spans="2:7" s="22" customFormat="1" ht="11.25" x14ac:dyDescent="0.2">
      <c r="B161" s="22">
        <v>121</v>
      </c>
      <c r="C161" s="23">
        <v>10</v>
      </c>
      <c r="D161" s="23">
        <v>1</v>
      </c>
      <c r="E161" s="23"/>
      <c r="F161" s="23"/>
      <c r="G161" s="23"/>
    </row>
    <row r="162" spans="2:7" s="22" customFormat="1" ht="11.25" x14ac:dyDescent="0.2">
      <c r="B162" s="22">
        <v>122</v>
      </c>
      <c r="C162" s="23">
        <v>10</v>
      </c>
      <c r="D162" s="23">
        <v>1</v>
      </c>
      <c r="E162" s="23"/>
      <c r="F162" s="23"/>
      <c r="G162" s="23"/>
    </row>
    <row r="163" spans="2:7" s="22" customFormat="1" ht="11.25" x14ac:dyDescent="0.2">
      <c r="B163" s="22">
        <v>123</v>
      </c>
      <c r="C163" s="23">
        <v>10</v>
      </c>
      <c r="D163" s="23">
        <v>1</v>
      </c>
      <c r="E163" s="23"/>
      <c r="F163" s="23"/>
      <c r="G163" s="23"/>
    </row>
    <row r="164" spans="2:7" s="22" customFormat="1" ht="11.25" x14ac:dyDescent="0.2">
      <c r="B164" s="22">
        <v>124</v>
      </c>
      <c r="C164" s="23">
        <v>10</v>
      </c>
      <c r="D164" s="23">
        <v>1</v>
      </c>
      <c r="E164" s="23"/>
      <c r="F164" s="23"/>
      <c r="G164" s="23"/>
    </row>
    <row r="165" spans="2:7" s="22" customFormat="1" ht="11.25" x14ac:dyDescent="0.2">
      <c r="B165" s="22">
        <v>125</v>
      </c>
      <c r="C165" s="23">
        <v>10</v>
      </c>
      <c r="D165" s="23">
        <v>1</v>
      </c>
      <c r="E165" s="23"/>
      <c r="F165" s="23"/>
      <c r="G165" s="23"/>
    </row>
    <row r="166" spans="2:7" s="22" customFormat="1" ht="11.25" x14ac:dyDescent="0.2">
      <c r="B166" s="22">
        <v>126</v>
      </c>
      <c r="C166" s="23">
        <v>10</v>
      </c>
      <c r="D166" s="23">
        <v>1</v>
      </c>
      <c r="E166" s="23"/>
      <c r="F166" s="23"/>
      <c r="G166" s="23"/>
    </row>
    <row r="167" spans="2:7" s="22" customFormat="1" ht="11.25" x14ac:dyDescent="0.2">
      <c r="B167" s="22">
        <v>127</v>
      </c>
      <c r="C167" s="23">
        <v>10</v>
      </c>
      <c r="D167" s="23">
        <v>1</v>
      </c>
      <c r="E167" s="23"/>
      <c r="F167" s="23"/>
      <c r="G167" s="23"/>
    </row>
    <row r="168" spans="2:7" s="22" customFormat="1" ht="11.25" x14ac:dyDescent="0.2">
      <c r="B168" s="22">
        <v>128</v>
      </c>
      <c r="C168" s="23">
        <v>10</v>
      </c>
      <c r="D168" s="23">
        <v>1</v>
      </c>
      <c r="E168" s="23"/>
      <c r="F168" s="23"/>
      <c r="G168" s="23"/>
    </row>
    <row r="169" spans="2:7" s="22" customFormat="1" ht="11.25" x14ac:dyDescent="0.2">
      <c r="B169" s="22">
        <v>129</v>
      </c>
      <c r="C169" s="23">
        <v>8</v>
      </c>
      <c r="D169" s="23"/>
      <c r="E169" s="23"/>
      <c r="F169" s="23"/>
      <c r="G169" s="23"/>
    </row>
    <row r="170" spans="2:7" s="22" customFormat="1" ht="11.25" x14ac:dyDescent="0.2">
      <c r="B170" s="22">
        <v>130</v>
      </c>
      <c r="C170" s="23">
        <v>7</v>
      </c>
      <c r="D170" s="23"/>
      <c r="E170" s="23"/>
      <c r="F170" s="23"/>
      <c r="G170" s="23"/>
    </row>
    <row r="171" spans="2:7" s="22" customFormat="1" ht="11.25" x14ac:dyDescent="0.2">
      <c r="B171" s="22">
        <v>131</v>
      </c>
      <c r="C171" s="23">
        <v>6</v>
      </c>
      <c r="D171" s="23"/>
      <c r="E171" s="23"/>
      <c r="F171" s="23"/>
      <c r="G171" s="23"/>
    </row>
    <row r="172" spans="2:7" s="22" customFormat="1" ht="11.25" x14ac:dyDescent="0.2">
      <c r="B172" s="22">
        <v>132</v>
      </c>
      <c r="C172" s="23">
        <v>6</v>
      </c>
      <c r="D172" s="23"/>
      <c r="E172" s="23"/>
      <c r="F172" s="23"/>
      <c r="G172" s="23"/>
    </row>
    <row r="173" spans="2:7" s="22" customFormat="1" ht="11.25" x14ac:dyDescent="0.2">
      <c r="B173" s="22">
        <v>133</v>
      </c>
      <c r="C173" s="23">
        <v>5</v>
      </c>
      <c r="D173" s="23"/>
      <c r="E173" s="23"/>
      <c r="F173" s="23"/>
      <c r="G173" s="23"/>
    </row>
    <row r="174" spans="2:7" s="22" customFormat="1" ht="11.25" x14ac:dyDescent="0.2">
      <c r="B174" s="22">
        <v>134</v>
      </c>
      <c r="C174" s="23">
        <v>5</v>
      </c>
      <c r="D174" s="23"/>
      <c r="E174" s="23"/>
      <c r="F174" s="23"/>
      <c r="G174" s="23"/>
    </row>
    <row r="175" spans="2:7" s="22" customFormat="1" ht="11.25" x14ac:dyDescent="0.2">
      <c r="B175" s="22">
        <v>135</v>
      </c>
      <c r="C175" s="23">
        <v>5</v>
      </c>
      <c r="D175" s="23"/>
      <c r="E175" s="23"/>
      <c r="F175" s="23"/>
      <c r="G175" s="23"/>
    </row>
    <row r="176" spans="2:7" s="22" customFormat="1" ht="11.25" x14ac:dyDescent="0.2">
      <c r="B176" s="22">
        <v>136</v>
      </c>
      <c r="C176" s="23">
        <v>5</v>
      </c>
      <c r="D176" s="23"/>
      <c r="E176" s="23"/>
      <c r="F176" s="23"/>
      <c r="G176" s="23"/>
    </row>
    <row r="177" spans="2:7" s="22" customFormat="1" ht="11.25" x14ac:dyDescent="0.2">
      <c r="B177" s="22">
        <v>137</v>
      </c>
      <c r="C177" s="23">
        <v>4</v>
      </c>
      <c r="D177" s="23"/>
      <c r="E177" s="23"/>
      <c r="F177" s="23"/>
      <c r="G177" s="23"/>
    </row>
    <row r="178" spans="2:7" s="22" customFormat="1" ht="11.25" x14ac:dyDescent="0.2">
      <c r="B178" s="22">
        <v>138</v>
      </c>
      <c r="C178" s="23">
        <v>4</v>
      </c>
      <c r="D178" s="23"/>
      <c r="E178" s="23"/>
      <c r="F178" s="23"/>
      <c r="G178" s="23"/>
    </row>
    <row r="179" spans="2:7" s="22" customFormat="1" ht="11.25" x14ac:dyDescent="0.2">
      <c r="B179" s="22">
        <v>139</v>
      </c>
      <c r="C179" s="23">
        <v>4</v>
      </c>
      <c r="D179" s="23"/>
      <c r="E179" s="23"/>
      <c r="F179" s="23"/>
      <c r="G179" s="23"/>
    </row>
    <row r="180" spans="2:7" s="22" customFormat="1" ht="11.25" x14ac:dyDescent="0.2">
      <c r="B180" s="22">
        <v>140</v>
      </c>
      <c r="C180" s="23">
        <v>4</v>
      </c>
      <c r="D180" s="23"/>
      <c r="E180" s="23"/>
      <c r="F180" s="23"/>
      <c r="G180" s="23"/>
    </row>
    <row r="181" spans="2:7" s="22" customFormat="1" ht="11.25" x14ac:dyDescent="0.2">
      <c r="B181" s="22">
        <v>141</v>
      </c>
      <c r="C181" s="23">
        <v>4</v>
      </c>
      <c r="D181" s="23"/>
      <c r="E181" s="23"/>
      <c r="F181" s="23"/>
      <c r="G181" s="23"/>
    </row>
    <row r="182" spans="2:7" s="22" customFormat="1" ht="11.25" x14ac:dyDescent="0.2">
      <c r="B182" s="22">
        <v>142</v>
      </c>
      <c r="C182" s="23">
        <v>4</v>
      </c>
      <c r="D182" s="23"/>
      <c r="E182" s="23"/>
      <c r="F182" s="23"/>
      <c r="G182" s="23"/>
    </row>
    <row r="183" spans="2:7" s="22" customFormat="1" ht="11.25" x14ac:dyDescent="0.2">
      <c r="B183" s="22">
        <v>143</v>
      </c>
      <c r="C183" s="23">
        <v>4</v>
      </c>
      <c r="D183" s="23"/>
      <c r="E183" s="23"/>
      <c r="F183" s="23"/>
      <c r="G183" s="23"/>
    </row>
    <row r="184" spans="2:7" s="22" customFormat="1" ht="11.25" x14ac:dyDescent="0.2">
      <c r="B184" s="22">
        <v>144</v>
      </c>
      <c r="C184" s="23">
        <v>4</v>
      </c>
      <c r="D184" s="23"/>
      <c r="E184" s="23"/>
      <c r="F184" s="23"/>
      <c r="G184" s="23"/>
    </row>
    <row r="185" spans="2:7" s="22" customFormat="1" ht="11.25" x14ac:dyDescent="0.2">
      <c r="B185" s="22">
        <v>145</v>
      </c>
      <c r="C185" s="23">
        <v>3</v>
      </c>
      <c r="D185" s="23"/>
      <c r="E185" s="23"/>
      <c r="F185" s="23"/>
      <c r="G185" s="23"/>
    </row>
    <row r="186" spans="2:7" s="22" customFormat="1" ht="11.25" x14ac:dyDescent="0.2">
      <c r="B186" s="22">
        <v>146</v>
      </c>
      <c r="C186" s="23">
        <v>3</v>
      </c>
      <c r="D186" s="23"/>
      <c r="E186" s="23"/>
      <c r="F186" s="23"/>
      <c r="G186" s="23"/>
    </row>
    <row r="187" spans="2:7" s="22" customFormat="1" ht="11.25" x14ac:dyDescent="0.2">
      <c r="B187" s="22">
        <v>147</v>
      </c>
      <c r="C187" s="23">
        <v>3</v>
      </c>
      <c r="D187" s="23"/>
      <c r="E187" s="23"/>
      <c r="F187" s="23"/>
      <c r="G187" s="23"/>
    </row>
    <row r="188" spans="2:7" s="22" customFormat="1" ht="11.25" x14ac:dyDescent="0.2">
      <c r="B188" s="22">
        <v>148</v>
      </c>
      <c r="C188" s="23">
        <v>3</v>
      </c>
      <c r="D188" s="23"/>
      <c r="E188" s="23"/>
      <c r="F188" s="23"/>
      <c r="G188" s="23"/>
    </row>
    <row r="189" spans="2:7" s="22" customFormat="1" ht="11.25" x14ac:dyDescent="0.2">
      <c r="B189" s="22">
        <v>149</v>
      </c>
      <c r="C189" s="23">
        <v>3</v>
      </c>
      <c r="D189" s="23"/>
      <c r="E189" s="23"/>
      <c r="F189" s="23"/>
      <c r="G189" s="23"/>
    </row>
    <row r="190" spans="2:7" s="22" customFormat="1" ht="11.25" x14ac:dyDescent="0.2">
      <c r="B190" s="22">
        <v>150</v>
      </c>
      <c r="C190" s="23">
        <v>3</v>
      </c>
      <c r="D190" s="23"/>
      <c r="E190" s="23"/>
      <c r="F190" s="23"/>
      <c r="G190" s="23"/>
    </row>
    <row r="191" spans="2:7" s="22" customFormat="1" ht="11.25" x14ac:dyDescent="0.2">
      <c r="B191" s="22">
        <v>151</v>
      </c>
      <c r="C191" s="23">
        <v>3</v>
      </c>
      <c r="D191" s="23"/>
      <c r="E191" s="23"/>
      <c r="F191" s="23"/>
      <c r="G191" s="23"/>
    </row>
    <row r="192" spans="2:7" s="22" customFormat="1" ht="11.25" x14ac:dyDescent="0.2">
      <c r="B192" s="22">
        <v>152</v>
      </c>
      <c r="C192" s="23">
        <v>3</v>
      </c>
      <c r="D192" s="23"/>
      <c r="E192" s="23"/>
      <c r="F192" s="23"/>
      <c r="G192" s="23"/>
    </row>
    <row r="193" spans="2:7" s="22" customFormat="1" ht="11.25" x14ac:dyDescent="0.2">
      <c r="B193" s="22">
        <v>153</v>
      </c>
      <c r="C193" s="23">
        <v>3</v>
      </c>
      <c r="D193" s="23"/>
      <c r="E193" s="23"/>
      <c r="F193" s="23"/>
      <c r="G193" s="23"/>
    </row>
    <row r="194" spans="2:7" s="22" customFormat="1" ht="11.25" x14ac:dyDescent="0.2">
      <c r="B194" s="22">
        <v>154</v>
      </c>
      <c r="C194" s="23">
        <v>3</v>
      </c>
      <c r="D194" s="23"/>
      <c r="E194" s="23"/>
      <c r="F194" s="23"/>
      <c r="G194" s="23"/>
    </row>
    <row r="195" spans="2:7" s="22" customFormat="1" ht="11.25" x14ac:dyDescent="0.2">
      <c r="B195" s="22">
        <v>155</v>
      </c>
      <c r="C195" s="23">
        <v>3</v>
      </c>
      <c r="D195" s="23"/>
      <c r="E195" s="23"/>
      <c r="F195" s="23"/>
      <c r="G195" s="23"/>
    </row>
    <row r="196" spans="2:7" s="22" customFormat="1" ht="11.25" x14ac:dyDescent="0.2">
      <c r="B196" s="22">
        <v>156</v>
      </c>
      <c r="C196" s="23">
        <v>3</v>
      </c>
      <c r="D196" s="23"/>
      <c r="E196" s="23"/>
      <c r="F196" s="23"/>
      <c r="G196" s="23"/>
    </row>
    <row r="197" spans="2:7" s="22" customFormat="1" ht="11.25" x14ac:dyDescent="0.2">
      <c r="B197" s="22">
        <v>157</v>
      </c>
      <c r="C197" s="23">
        <v>3</v>
      </c>
      <c r="D197" s="23"/>
      <c r="E197" s="23"/>
      <c r="F197" s="23"/>
      <c r="G197" s="23"/>
    </row>
    <row r="198" spans="2:7" s="22" customFormat="1" ht="11.25" x14ac:dyDescent="0.2">
      <c r="B198" s="22">
        <v>158</v>
      </c>
      <c r="C198" s="23">
        <v>3</v>
      </c>
      <c r="D198" s="23"/>
      <c r="E198" s="23"/>
      <c r="F198" s="23"/>
      <c r="G198" s="23"/>
    </row>
    <row r="199" spans="2:7" s="22" customFormat="1" ht="11.25" x14ac:dyDescent="0.2">
      <c r="B199" s="22">
        <v>159</v>
      </c>
      <c r="C199" s="23">
        <v>3</v>
      </c>
      <c r="D199" s="23"/>
      <c r="E199" s="23"/>
      <c r="F199" s="23"/>
      <c r="G199" s="23"/>
    </row>
    <row r="200" spans="2:7" s="22" customFormat="1" ht="11.25" x14ac:dyDescent="0.2">
      <c r="B200" s="22">
        <v>160</v>
      </c>
      <c r="C200" s="23">
        <v>3</v>
      </c>
      <c r="D200" s="23"/>
      <c r="E200" s="23"/>
      <c r="F200" s="23"/>
      <c r="G200" s="23"/>
    </row>
    <row r="201" spans="2:7" s="22" customFormat="1" ht="11.25" x14ac:dyDescent="0.2">
      <c r="B201" s="22">
        <v>161</v>
      </c>
      <c r="C201" s="23">
        <v>2</v>
      </c>
      <c r="D201" s="23"/>
      <c r="E201" s="23"/>
      <c r="F201" s="23"/>
      <c r="G201" s="23"/>
    </row>
    <row r="202" spans="2:7" s="22" customFormat="1" ht="11.25" x14ac:dyDescent="0.2">
      <c r="B202" s="22">
        <v>162</v>
      </c>
      <c r="C202" s="23">
        <v>2</v>
      </c>
      <c r="D202" s="23"/>
      <c r="E202" s="23"/>
      <c r="F202" s="23"/>
      <c r="G202" s="23"/>
    </row>
    <row r="203" spans="2:7" s="22" customFormat="1" ht="11.25" x14ac:dyDescent="0.2">
      <c r="B203" s="22">
        <v>163</v>
      </c>
      <c r="C203" s="23">
        <v>2</v>
      </c>
      <c r="D203" s="23"/>
      <c r="E203" s="23"/>
      <c r="F203" s="23"/>
      <c r="G203" s="23"/>
    </row>
    <row r="204" spans="2:7" s="22" customFormat="1" ht="11.25" x14ac:dyDescent="0.2">
      <c r="B204" s="22">
        <v>164</v>
      </c>
      <c r="C204" s="23">
        <v>2</v>
      </c>
      <c r="D204" s="23"/>
      <c r="E204" s="23"/>
      <c r="F204" s="23"/>
      <c r="G204" s="23"/>
    </row>
    <row r="205" spans="2:7" s="22" customFormat="1" ht="11.25" x14ac:dyDescent="0.2">
      <c r="B205" s="22">
        <v>165</v>
      </c>
      <c r="C205" s="23">
        <v>2</v>
      </c>
      <c r="D205" s="23"/>
      <c r="E205" s="23"/>
      <c r="F205" s="23"/>
      <c r="G205" s="23"/>
    </row>
    <row r="206" spans="2:7" s="22" customFormat="1" ht="11.25" x14ac:dyDescent="0.2">
      <c r="B206" s="22">
        <v>166</v>
      </c>
      <c r="C206" s="23">
        <v>2</v>
      </c>
      <c r="D206" s="23"/>
      <c r="E206" s="23"/>
      <c r="F206" s="23"/>
      <c r="G206" s="23"/>
    </row>
    <row r="207" spans="2:7" s="22" customFormat="1" ht="11.25" x14ac:dyDescent="0.2">
      <c r="B207" s="22">
        <v>167</v>
      </c>
      <c r="C207" s="23">
        <v>2</v>
      </c>
      <c r="D207" s="23"/>
      <c r="E207" s="23"/>
      <c r="F207" s="23"/>
      <c r="G207" s="23"/>
    </row>
    <row r="208" spans="2:7" s="22" customFormat="1" ht="11.25" x14ac:dyDescent="0.2">
      <c r="B208" s="22">
        <v>168</v>
      </c>
      <c r="C208" s="23">
        <v>2</v>
      </c>
      <c r="D208" s="23"/>
      <c r="E208" s="23"/>
      <c r="F208" s="23"/>
      <c r="G208" s="23"/>
    </row>
    <row r="209" spans="2:7" s="22" customFormat="1" ht="11.25" x14ac:dyDescent="0.2">
      <c r="B209" s="22">
        <v>169</v>
      </c>
      <c r="C209" s="23">
        <v>2</v>
      </c>
      <c r="D209" s="23"/>
      <c r="E209" s="23"/>
      <c r="F209" s="23"/>
      <c r="G209" s="23"/>
    </row>
    <row r="210" spans="2:7" s="22" customFormat="1" ht="11.25" x14ac:dyDescent="0.2">
      <c r="B210" s="22">
        <v>170</v>
      </c>
      <c r="C210" s="23">
        <v>2</v>
      </c>
      <c r="D210" s="23"/>
      <c r="E210" s="23"/>
      <c r="F210" s="23"/>
      <c r="G210" s="23"/>
    </row>
    <row r="211" spans="2:7" s="22" customFormat="1" ht="11.25" x14ac:dyDescent="0.2">
      <c r="B211" s="22">
        <v>171</v>
      </c>
      <c r="C211" s="23">
        <v>2</v>
      </c>
      <c r="D211" s="23"/>
      <c r="E211" s="23"/>
      <c r="F211" s="23"/>
      <c r="G211" s="23"/>
    </row>
    <row r="212" spans="2:7" s="22" customFormat="1" ht="11.25" x14ac:dyDescent="0.2">
      <c r="B212" s="22">
        <v>172</v>
      </c>
      <c r="C212" s="23">
        <v>2</v>
      </c>
      <c r="D212" s="23"/>
      <c r="E212" s="23"/>
      <c r="F212" s="23"/>
      <c r="G212" s="23"/>
    </row>
    <row r="213" spans="2:7" s="22" customFormat="1" ht="11.25" x14ac:dyDescent="0.2">
      <c r="B213" s="22">
        <v>173</v>
      </c>
      <c r="C213" s="23">
        <v>2</v>
      </c>
      <c r="D213" s="23"/>
      <c r="E213" s="23"/>
      <c r="F213" s="23"/>
      <c r="G213" s="23"/>
    </row>
    <row r="214" spans="2:7" s="22" customFormat="1" ht="11.25" x14ac:dyDescent="0.2">
      <c r="B214" s="22">
        <v>174</v>
      </c>
      <c r="C214" s="23">
        <v>2</v>
      </c>
      <c r="D214" s="23"/>
      <c r="E214" s="23"/>
      <c r="F214" s="23"/>
      <c r="G214" s="23"/>
    </row>
    <row r="215" spans="2:7" s="22" customFormat="1" ht="11.25" x14ac:dyDescent="0.2">
      <c r="B215" s="22">
        <v>175</v>
      </c>
      <c r="C215" s="23">
        <v>2</v>
      </c>
      <c r="D215" s="23"/>
      <c r="E215" s="23"/>
      <c r="F215" s="23"/>
      <c r="G215" s="23"/>
    </row>
    <row r="216" spans="2:7" s="22" customFormat="1" ht="11.25" x14ac:dyDescent="0.2">
      <c r="B216" s="22">
        <v>176</v>
      </c>
      <c r="C216" s="23">
        <v>2</v>
      </c>
      <c r="D216" s="23"/>
      <c r="E216" s="23"/>
      <c r="F216" s="23"/>
      <c r="G216" s="23"/>
    </row>
    <row r="217" spans="2:7" s="22" customFormat="1" ht="11.25" x14ac:dyDescent="0.2">
      <c r="B217" s="22">
        <v>177</v>
      </c>
      <c r="C217" s="23">
        <v>2</v>
      </c>
      <c r="D217" s="23"/>
      <c r="E217" s="23"/>
      <c r="F217" s="23"/>
      <c r="G217" s="23"/>
    </row>
    <row r="218" spans="2:7" s="22" customFormat="1" ht="11.25" x14ac:dyDescent="0.2">
      <c r="B218" s="22">
        <v>178</v>
      </c>
      <c r="C218" s="23">
        <v>2</v>
      </c>
      <c r="D218" s="23"/>
      <c r="E218" s="23"/>
      <c r="F218" s="23"/>
      <c r="G218" s="23"/>
    </row>
    <row r="219" spans="2:7" s="22" customFormat="1" ht="11.25" x14ac:dyDescent="0.2">
      <c r="B219" s="22">
        <v>179</v>
      </c>
      <c r="C219" s="23">
        <v>2</v>
      </c>
      <c r="D219" s="23"/>
      <c r="E219" s="23"/>
      <c r="F219" s="23"/>
      <c r="G219" s="23"/>
    </row>
    <row r="220" spans="2:7" s="22" customFormat="1" ht="11.25" x14ac:dyDescent="0.2">
      <c r="B220" s="22">
        <v>180</v>
      </c>
      <c r="C220" s="23">
        <v>2</v>
      </c>
      <c r="D220" s="23"/>
      <c r="E220" s="23"/>
      <c r="F220" s="23"/>
      <c r="G220" s="23"/>
    </row>
    <row r="221" spans="2:7" s="22" customFormat="1" ht="11.25" x14ac:dyDescent="0.2">
      <c r="B221" s="22">
        <v>181</v>
      </c>
      <c r="C221" s="23">
        <v>2</v>
      </c>
      <c r="D221" s="23"/>
      <c r="E221" s="23"/>
      <c r="F221" s="23"/>
      <c r="G221" s="23"/>
    </row>
    <row r="222" spans="2:7" s="22" customFormat="1" ht="11.25" x14ac:dyDescent="0.2">
      <c r="B222" s="22">
        <v>182</v>
      </c>
      <c r="C222" s="23">
        <v>2</v>
      </c>
      <c r="D222" s="23"/>
      <c r="E222" s="23"/>
      <c r="F222" s="23"/>
      <c r="G222" s="23"/>
    </row>
    <row r="223" spans="2:7" s="22" customFormat="1" ht="11.25" x14ac:dyDescent="0.2">
      <c r="B223" s="22">
        <v>183</v>
      </c>
      <c r="C223" s="23">
        <v>2</v>
      </c>
      <c r="D223" s="23"/>
      <c r="E223" s="23"/>
      <c r="F223" s="23"/>
      <c r="G223" s="23"/>
    </row>
    <row r="224" spans="2:7" s="22" customFormat="1" ht="11.25" x14ac:dyDescent="0.2">
      <c r="B224" s="22">
        <v>184</v>
      </c>
      <c r="C224" s="23">
        <v>2</v>
      </c>
      <c r="D224" s="23"/>
      <c r="E224" s="23"/>
      <c r="F224" s="23"/>
      <c r="G224" s="23"/>
    </row>
    <row r="225" spans="2:7" s="22" customFormat="1" ht="11.25" x14ac:dyDescent="0.2">
      <c r="B225" s="22">
        <v>185</v>
      </c>
      <c r="C225" s="23">
        <v>2</v>
      </c>
      <c r="D225" s="23"/>
      <c r="E225" s="23"/>
      <c r="F225" s="23"/>
      <c r="G225" s="23"/>
    </row>
    <row r="226" spans="2:7" s="22" customFormat="1" ht="11.25" x14ac:dyDescent="0.2">
      <c r="B226" s="22">
        <v>186</v>
      </c>
      <c r="C226" s="23">
        <v>2</v>
      </c>
      <c r="D226" s="23"/>
      <c r="E226" s="23"/>
      <c r="F226" s="23"/>
      <c r="G226" s="23"/>
    </row>
    <row r="227" spans="2:7" s="22" customFormat="1" ht="11.25" x14ac:dyDescent="0.2">
      <c r="B227" s="22">
        <v>187</v>
      </c>
      <c r="C227" s="23">
        <v>2</v>
      </c>
      <c r="D227" s="23"/>
      <c r="E227" s="23"/>
      <c r="F227" s="23"/>
      <c r="G227" s="23"/>
    </row>
    <row r="228" spans="2:7" s="22" customFormat="1" ht="11.25" x14ac:dyDescent="0.2">
      <c r="B228" s="22">
        <v>188</v>
      </c>
      <c r="C228" s="23">
        <v>2</v>
      </c>
      <c r="D228" s="23"/>
      <c r="E228" s="23"/>
      <c r="F228" s="23"/>
      <c r="G228" s="23"/>
    </row>
    <row r="229" spans="2:7" s="22" customFormat="1" ht="11.25" x14ac:dyDescent="0.2">
      <c r="B229" s="22">
        <v>189</v>
      </c>
      <c r="C229" s="23">
        <v>2</v>
      </c>
      <c r="D229" s="23"/>
      <c r="E229" s="23"/>
      <c r="F229" s="23"/>
      <c r="G229" s="23"/>
    </row>
    <row r="230" spans="2:7" s="22" customFormat="1" ht="11.25" x14ac:dyDescent="0.2">
      <c r="B230" s="22">
        <v>190</v>
      </c>
      <c r="C230" s="23">
        <v>2</v>
      </c>
      <c r="D230" s="23"/>
      <c r="E230" s="23"/>
      <c r="F230" s="23"/>
      <c r="G230" s="23"/>
    </row>
    <row r="231" spans="2:7" s="22" customFormat="1" ht="11.25" x14ac:dyDescent="0.2">
      <c r="B231" s="22">
        <v>191</v>
      </c>
      <c r="C231" s="23">
        <v>2</v>
      </c>
      <c r="D231" s="23"/>
      <c r="E231" s="23"/>
      <c r="F231" s="23"/>
      <c r="G231" s="23"/>
    </row>
    <row r="232" spans="2:7" s="22" customFormat="1" ht="11.25" x14ac:dyDescent="0.2">
      <c r="B232" s="22">
        <v>192</v>
      </c>
      <c r="C232" s="23">
        <v>2</v>
      </c>
      <c r="D232" s="23"/>
      <c r="E232" s="23"/>
      <c r="F232" s="23"/>
      <c r="G232" s="23"/>
    </row>
    <row r="233" spans="2:7" s="22" customFormat="1" ht="11.25" x14ac:dyDescent="0.2">
      <c r="B233" s="22">
        <v>193</v>
      </c>
      <c r="C233" s="23">
        <v>1</v>
      </c>
      <c r="D233" s="23"/>
      <c r="E233" s="23"/>
      <c r="F233" s="23"/>
      <c r="G233" s="23"/>
    </row>
    <row r="234" spans="2:7" s="22" customFormat="1" ht="11.25" x14ac:dyDescent="0.2">
      <c r="B234" s="22">
        <v>194</v>
      </c>
      <c r="C234" s="23">
        <v>1</v>
      </c>
      <c r="D234" s="23"/>
      <c r="E234" s="23"/>
      <c r="F234" s="23"/>
      <c r="G234" s="23"/>
    </row>
    <row r="235" spans="2:7" s="22" customFormat="1" ht="11.25" x14ac:dyDescent="0.2">
      <c r="B235" s="22">
        <v>195</v>
      </c>
      <c r="C235" s="23">
        <v>1</v>
      </c>
      <c r="D235" s="23"/>
      <c r="E235" s="23"/>
      <c r="F235" s="23"/>
      <c r="G235" s="23"/>
    </row>
    <row r="236" spans="2:7" s="22" customFormat="1" ht="11.25" x14ac:dyDescent="0.2">
      <c r="B236" s="22">
        <v>196</v>
      </c>
      <c r="C236" s="23">
        <v>1</v>
      </c>
      <c r="D236" s="23"/>
      <c r="E236" s="23"/>
      <c r="F236" s="23"/>
      <c r="G236" s="23"/>
    </row>
    <row r="237" spans="2:7" s="22" customFormat="1" ht="11.25" x14ac:dyDescent="0.2">
      <c r="B237" s="22">
        <v>197</v>
      </c>
      <c r="C237" s="23">
        <v>1</v>
      </c>
      <c r="D237" s="23"/>
      <c r="E237" s="23"/>
      <c r="F237" s="23"/>
      <c r="G237" s="23"/>
    </row>
    <row r="238" spans="2:7" s="22" customFormat="1" ht="11.25" x14ac:dyDescent="0.2">
      <c r="B238" s="22">
        <v>198</v>
      </c>
      <c r="C238" s="23">
        <v>1</v>
      </c>
      <c r="D238" s="23"/>
      <c r="E238" s="23"/>
      <c r="F238" s="23"/>
      <c r="G238" s="23"/>
    </row>
    <row r="239" spans="2:7" s="22" customFormat="1" ht="11.25" x14ac:dyDescent="0.2">
      <c r="B239" s="22">
        <v>199</v>
      </c>
      <c r="C239" s="23">
        <v>1</v>
      </c>
      <c r="D239" s="23"/>
      <c r="E239" s="23"/>
      <c r="F239" s="23"/>
      <c r="G239" s="23"/>
    </row>
    <row r="240" spans="2:7" s="22" customFormat="1" ht="11.25" x14ac:dyDescent="0.2">
      <c r="B240" s="22">
        <v>200</v>
      </c>
      <c r="C240" s="23">
        <v>1</v>
      </c>
      <c r="D240" s="23"/>
      <c r="E240" s="23"/>
      <c r="F240" s="23"/>
      <c r="G240" s="23"/>
    </row>
    <row r="241" spans="2:7" s="22" customFormat="1" ht="11.25" x14ac:dyDescent="0.2">
      <c r="B241" s="22">
        <v>201</v>
      </c>
      <c r="C241" s="23">
        <v>1</v>
      </c>
      <c r="D241" s="23"/>
      <c r="E241" s="23"/>
      <c r="F241" s="23"/>
      <c r="G241" s="23"/>
    </row>
    <row r="242" spans="2:7" s="22" customFormat="1" ht="11.25" x14ac:dyDescent="0.2">
      <c r="B242" s="22">
        <v>202</v>
      </c>
      <c r="C242" s="23">
        <v>1</v>
      </c>
      <c r="D242" s="23"/>
      <c r="E242" s="23"/>
      <c r="F242" s="23"/>
      <c r="G242" s="23"/>
    </row>
    <row r="243" spans="2:7" s="22" customFormat="1" ht="11.25" x14ac:dyDescent="0.2">
      <c r="B243" s="22">
        <v>203</v>
      </c>
      <c r="C243" s="23">
        <v>1</v>
      </c>
      <c r="D243" s="23"/>
      <c r="E243" s="23"/>
      <c r="F243" s="23"/>
      <c r="G243" s="23"/>
    </row>
    <row r="244" spans="2:7" s="22" customFormat="1" ht="11.25" x14ac:dyDescent="0.2">
      <c r="B244" s="22">
        <v>204</v>
      </c>
      <c r="C244" s="23">
        <v>1</v>
      </c>
      <c r="D244" s="23"/>
      <c r="E244" s="23"/>
      <c r="F244" s="23"/>
      <c r="G244" s="23"/>
    </row>
    <row r="245" spans="2:7" s="22" customFormat="1" ht="11.25" x14ac:dyDescent="0.2">
      <c r="B245" s="22">
        <v>205</v>
      </c>
      <c r="C245" s="23">
        <v>1</v>
      </c>
      <c r="D245" s="23"/>
      <c r="E245" s="23"/>
      <c r="F245" s="23"/>
      <c r="G245" s="23"/>
    </row>
    <row r="246" spans="2:7" s="22" customFormat="1" ht="11.25" x14ac:dyDescent="0.2">
      <c r="B246" s="22">
        <v>206</v>
      </c>
      <c r="C246" s="23">
        <v>1</v>
      </c>
      <c r="D246" s="23"/>
      <c r="E246" s="23"/>
      <c r="F246" s="23"/>
      <c r="G246" s="23"/>
    </row>
    <row r="247" spans="2:7" s="22" customFormat="1" ht="11.25" x14ac:dyDescent="0.2">
      <c r="B247" s="22">
        <v>207</v>
      </c>
      <c r="C247" s="23">
        <v>1</v>
      </c>
      <c r="D247" s="23"/>
      <c r="E247" s="23"/>
      <c r="F247" s="23"/>
      <c r="G247" s="23"/>
    </row>
    <row r="248" spans="2:7" s="22" customFormat="1" ht="11.25" x14ac:dyDescent="0.2">
      <c r="B248" s="22">
        <v>208</v>
      </c>
      <c r="C248" s="23">
        <v>1</v>
      </c>
      <c r="D248" s="23"/>
      <c r="E248" s="23"/>
      <c r="F248" s="23"/>
      <c r="G248" s="23"/>
    </row>
    <row r="249" spans="2:7" s="22" customFormat="1" ht="11.25" x14ac:dyDescent="0.2">
      <c r="B249" s="22">
        <v>209</v>
      </c>
      <c r="C249" s="23">
        <v>1</v>
      </c>
      <c r="D249" s="23"/>
      <c r="E249" s="23"/>
      <c r="F249" s="23"/>
      <c r="G249" s="23"/>
    </row>
    <row r="250" spans="2:7" s="22" customFormat="1" ht="11.25" x14ac:dyDescent="0.2">
      <c r="B250" s="22">
        <v>210</v>
      </c>
      <c r="C250" s="23">
        <v>1</v>
      </c>
      <c r="D250" s="23"/>
      <c r="E250" s="23"/>
      <c r="F250" s="23"/>
      <c r="G250" s="23"/>
    </row>
    <row r="251" spans="2:7" s="22" customFormat="1" ht="11.25" x14ac:dyDescent="0.2">
      <c r="B251" s="22">
        <v>211</v>
      </c>
      <c r="C251" s="23">
        <v>1</v>
      </c>
      <c r="D251" s="23"/>
      <c r="E251" s="23"/>
      <c r="F251" s="23"/>
      <c r="G251" s="23"/>
    </row>
    <row r="252" spans="2:7" s="22" customFormat="1" ht="11.25" x14ac:dyDescent="0.2">
      <c r="B252" s="22">
        <v>212</v>
      </c>
      <c r="C252" s="23">
        <v>1</v>
      </c>
      <c r="D252" s="23"/>
      <c r="E252" s="23"/>
      <c r="F252" s="23"/>
      <c r="G252" s="23"/>
    </row>
    <row r="253" spans="2:7" s="22" customFormat="1" ht="11.25" x14ac:dyDescent="0.2">
      <c r="B253" s="22">
        <v>213</v>
      </c>
      <c r="C253" s="23">
        <v>1</v>
      </c>
      <c r="D253" s="23"/>
      <c r="E253" s="23"/>
      <c r="F253" s="23"/>
      <c r="G253" s="23"/>
    </row>
    <row r="254" spans="2:7" s="22" customFormat="1" ht="11.25" x14ac:dyDescent="0.2">
      <c r="B254" s="22">
        <v>214</v>
      </c>
      <c r="C254" s="23">
        <v>1</v>
      </c>
      <c r="D254" s="23"/>
      <c r="E254" s="23"/>
      <c r="F254" s="23"/>
      <c r="G254" s="23"/>
    </row>
    <row r="255" spans="2:7" s="22" customFormat="1" ht="11.25" x14ac:dyDescent="0.2">
      <c r="B255" s="22">
        <v>215</v>
      </c>
      <c r="C255" s="23">
        <v>1</v>
      </c>
      <c r="D255" s="23"/>
      <c r="E255" s="23"/>
      <c r="F255" s="23"/>
      <c r="G255" s="23"/>
    </row>
    <row r="256" spans="2:7" s="22" customFormat="1" ht="11.25" x14ac:dyDescent="0.2">
      <c r="B256" s="22">
        <v>216</v>
      </c>
      <c r="C256" s="23">
        <v>1</v>
      </c>
      <c r="D256" s="23"/>
      <c r="E256" s="23"/>
      <c r="F256" s="23"/>
      <c r="G256" s="23"/>
    </row>
    <row r="257" spans="2:7" s="22" customFormat="1" ht="11.25" x14ac:dyDescent="0.2">
      <c r="B257" s="22">
        <v>217</v>
      </c>
      <c r="C257" s="23">
        <v>1</v>
      </c>
      <c r="D257" s="23"/>
      <c r="E257" s="23"/>
      <c r="F257" s="23"/>
      <c r="G257" s="23"/>
    </row>
    <row r="258" spans="2:7" s="22" customFormat="1" ht="11.25" x14ac:dyDescent="0.2">
      <c r="B258" s="22">
        <v>218</v>
      </c>
      <c r="C258" s="23">
        <v>1</v>
      </c>
      <c r="D258" s="23"/>
      <c r="E258" s="23"/>
      <c r="F258" s="23"/>
      <c r="G258" s="23"/>
    </row>
    <row r="259" spans="2:7" s="22" customFormat="1" ht="11.25" x14ac:dyDescent="0.2">
      <c r="B259" s="22">
        <v>219</v>
      </c>
      <c r="C259" s="23">
        <v>1</v>
      </c>
      <c r="D259" s="23"/>
      <c r="E259" s="23"/>
      <c r="F259" s="23"/>
      <c r="G259" s="23"/>
    </row>
    <row r="260" spans="2:7" s="22" customFormat="1" ht="11.25" x14ac:dyDescent="0.2">
      <c r="B260" s="22">
        <v>220</v>
      </c>
      <c r="C260" s="23">
        <v>1</v>
      </c>
      <c r="D260" s="23"/>
      <c r="E260" s="23"/>
      <c r="F260" s="23"/>
      <c r="G260" s="23"/>
    </row>
    <row r="261" spans="2:7" s="22" customFormat="1" ht="11.25" x14ac:dyDescent="0.2">
      <c r="B261" s="22">
        <v>221</v>
      </c>
      <c r="C261" s="23">
        <v>1</v>
      </c>
      <c r="D261" s="23"/>
      <c r="E261" s="23"/>
      <c r="F261" s="23"/>
      <c r="G261" s="23"/>
    </row>
    <row r="262" spans="2:7" s="22" customFormat="1" ht="11.25" x14ac:dyDescent="0.2">
      <c r="B262" s="22">
        <v>222</v>
      </c>
      <c r="C262" s="23">
        <v>1</v>
      </c>
      <c r="D262" s="23"/>
      <c r="E262" s="23"/>
      <c r="F262" s="23"/>
      <c r="G262" s="23"/>
    </row>
    <row r="263" spans="2:7" s="22" customFormat="1" ht="11.25" x14ac:dyDescent="0.2">
      <c r="B263" s="22">
        <v>223</v>
      </c>
      <c r="C263" s="23">
        <v>1</v>
      </c>
      <c r="D263" s="23"/>
      <c r="E263" s="23"/>
      <c r="F263" s="23"/>
      <c r="G263" s="23"/>
    </row>
    <row r="264" spans="2:7" s="22" customFormat="1" ht="11.25" x14ac:dyDescent="0.2">
      <c r="B264" s="22">
        <v>224</v>
      </c>
      <c r="C264" s="23">
        <v>1</v>
      </c>
      <c r="D264" s="23"/>
      <c r="E264" s="23"/>
      <c r="F264" s="23"/>
      <c r="G264" s="23"/>
    </row>
    <row r="265" spans="2:7" s="22" customFormat="1" ht="11.25" x14ac:dyDescent="0.2">
      <c r="B265" s="22">
        <v>225</v>
      </c>
      <c r="C265" s="23">
        <v>1</v>
      </c>
      <c r="D265" s="23"/>
      <c r="E265" s="23"/>
      <c r="F265" s="23"/>
      <c r="G265" s="23"/>
    </row>
    <row r="266" spans="2:7" s="22" customFormat="1" ht="11.25" x14ac:dyDescent="0.2">
      <c r="B266" s="22">
        <v>226</v>
      </c>
      <c r="C266" s="23">
        <v>1</v>
      </c>
      <c r="D266" s="23"/>
      <c r="E266" s="23"/>
      <c r="F266" s="23"/>
      <c r="G266" s="23"/>
    </row>
    <row r="267" spans="2:7" s="22" customFormat="1" ht="11.25" x14ac:dyDescent="0.2">
      <c r="B267" s="22">
        <v>227</v>
      </c>
      <c r="C267" s="23">
        <v>1</v>
      </c>
      <c r="D267" s="23"/>
      <c r="E267" s="23"/>
      <c r="F267" s="23"/>
      <c r="G267" s="23"/>
    </row>
    <row r="268" spans="2:7" s="22" customFormat="1" ht="11.25" x14ac:dyDescent="0.2">
      <c r="B268" s="22">
        <v>228</v>
      </c>
      <c r="C268" s="23">
        <v>1</v>
      </c>
      <c r="D268" s="23"/>
      <c r="E268" s="23"/>
      <c r="F268" s="23"/>
      <c r="G268" s="23"/>
    </row>
    <row r="269" spans="2:7" s="22" customFormat="1" ht="11.25" x14ac:dyDescent="0.2">
      <c r="B269" s="22">
        <v>229</v>
      </c>
      <c r="C269" s="23">
        <v>1</v>
      </c>
      <c r="D269" s="23"/>
      <c r="E269" s="23"/>
      <c r="F269" s="23"/>
      <c r="G269" s="23"/>
    </row>
    <row r="270" spans="2:7" s="22" customFormat="1" ht="11.25" x14ac:dyDescent="0.2">
      <c r="B270" s="22">
        <v>230</v>
      </c>
      <c r="C270" s="23">
        <v>1</v>
      </c>
      <c r="D270" s="23"/>
      <c r="E270" s="23"/>
      <c r="F270" s="23"/>
      <c r="G270" s="23"/>
    </row>
    <row r="271" spans="2:7" s="22" customFormat="1" ht="11.25" x14ac:dyDescent="0.2">
      <c r="B271" s="22">
        <v>231</v>
      </c>
      <c r="C271" s="23">
        <v>1</v>
      </c>
      <c r="D271" s="23"/>
      <c r="E271" s="23"/>
      <c r="F271" s="23"/>
      <c r="G271" s="23"/>
    </row>
    <row r="272" spans="2:7" s="22" customFormat="1" ht="11.25" x14ac:dyDescent="0.2">
      <c r="B272" s="22">
        <v>232</v>
      </c>
      <c r="C272" s="23">
        <v>1</v>
      </c>
      <c r="D272" s="23"/>
      <c r="E272" s="23"/>
      <c r="F272" s="23"/>
      <c r="G272" s="23"/>
    </row>
    <row r="273" spans="2:7" s="22" customFormat="1" ht="11.25" x14ac:dyDescent="0.2">
      <c r="B273" s="22">
        <v>233</v>
      </c>
      <c r="C273" s="23">
        <v>1</v>
      </c>
      <c r="D273" s="23"/>
      <c r="E273" s="23"/>
      <c r="F273" s="23"/>
      <c r="G273" s="23"/>
    </row>
    <row r="274" spans="2:7" s="22" customFormat="1" ht="11.25" x14ac:dyDescent="0.2">
      <c r="B274" s="22">
        <v>234</v>
      </c>
      <c r="C274" s="23">
        <v>1</v>
      </c>
      <c r="D274" s="23"/>
      <c r="E274" s="23"/>
      <c r="F274" s="23"/>
      <c r="G274" s="23"/>
    </row>
    <row r="275" spans="2:7" s="22" customFormat="1" ht="11.25" x14ac:dyDescent="0.2">
      <c r="B275" s="22">
        <v>235</v>
      </c>
      <c r="C275" s="23">
        <v>1</v>
      </c>
      <c r="D275" s="23"/>
      <c r="E275" s="23"/>
      <c r="F275" s="23"/>
      <c r="G275" s="23"/>
    </row>
    <row r="276" spans="2:7" s="22" customFormat="1" ht="11.25" x14ac:dyDescent="0.2">
      <c r="B276" s="22">
        <v>236</v>
      </c>
      <c r="C276" s="23">
        <v>1</v>
      </c>
      <c r="D276" s="23"/>
      <c r="E276" s="23"/>
      <c r="F276" s="23"/>
      <c r="G276" s="23"/>
    </row>
    <row r="277" spans="2:7" s="22" customFormat="1" ht="11.25" x14ac:dyDescent="0.2">
      <c r="B277" s="22">
        <v>237</v>
      </c>
      <c r="C277" s="23">
        <v>1</v>
      </c>
      <c r="D277" s="23"/>
      <c r="E277" s="23"/>
      <c r="F277" s="23"/>
      <c r="G277" s="23"/>
    </row>
    <row r="278" spans="2:7" s="22" customFormat="1" ht="11.25" x14ac:dyDescent="0.2">
      <c r="B278" s="22">
        <v>238</v>
      </c>
      <c r="C278" s="23">
        <v>1</v>
      </c>
      <c r="D278" s="23"/>
      <c r="E278" s="23"/>
      <c r="F278" s="23"/>
      <c r="G278" s="23"/>
    </row>
    <row r="279" spans="2:7" s="22" customFormat="1" ht="11.25" x14ac:dyDescent="0.2">
      <c r="B279" s="22">
        <v>239</v>
      </c>
      <c r="C279" s="23">
        <v>1</v>
      </c>
      <c r="D279" s="23"/>
      <c r="E279" s="23"/>
      <c r="F279" s="23"/>
      <c r="G279" s="23"/>
    </row>
    <row r="280" spans="2:7" s="22" customFormat="1" ht="11.25" x14ac:dyDescent="0.2">
      <c r="B280" s="22">
        <v>240</v>
      </c>
      <c r="C280" s="23">
        <v>1</v>
      </c>
      <c r="D280" s="23"/>
      <c r="E280" s="23"/>
      <c r="F280" s="23"/>
      <c r="G280" s="23"/>
    </row>
    <row r="281" spans="2:7" s="22" customFormat="1" ht="11.25" x14ac:dyDescent="0.2">
      <c r="B281" s="22">
        <v>241</v>
      </c>
      <c r="C281" s="23">
        <v>1</v>
      </c>
      <c r="D281" s="23"/>
      <c r="E281" s="23"/>
      <c r="F281" s="23"/>
      <c r="G281" s="23"/>
    </row>
    <row r="282" spans="2:7" s="22" customFormat="1" ht="11.25" x14ac:dyDescent="0.2">
      <c r="B282" s="22">
        <v>242</v>
      </c>
      <c r="C282" s="23">
        <v>1</v>
      </c>
      <c r="D282" s="23"/>
      <c r="E282" s="23"/>
      <c r="F282" s="23"/>
      <c r="G282" s="23"/>
    </row>
    <row r="283" spans="2:7" s="22" customFormat="1" ht="11.25" x14ac:dyDescent="0.2">
      <c r="B283" s="22">
        <v>243</v>
      </c>
      <c r="C283" s="23">
        <v>1</v>
      </c>
      <c r="D283" s="23"/>
      <c r="E283" s="23"/>
      <c r="F283" s="23"/>
      <c r="G283" s="23"/>
    </row>
    <row r="284" spans="2:7" s="22" customFormat="1" ht="11.25" x14ac:dyDescent="0.2">
      <c r="B284" s="22">
        <v>244</v>
      </c>
      <c r="C284" s="23">
        <v>1</v>
      </c>
      <c r="D284" s="23"/>
      <c r="E284" s="23"/>
      <c r="F284" s="23"/>
      <c r="G284" s="23"/>
    </row>
    <row r="285" spans="2:7" s="22" customFormat="1" ht="11.25" x14ac:dyDescent="0.2">
      <c r="B285" s="22">
        <v>245</v>
      </c>
      <c r="C285" s="23">
        <v>1</v>
      </c>
      <c r="D285" s="23"/>
      <c r="E285" s="23"/>
      <c r="F285" s="23"/>
      <c r="G285" s="23"/>
    </row>
    <row r="286" spans="2:7" s="22" customFormat="1" ht="11.25" x14ac:dyDescent="0.2">
      <c r="B286" s="22">
        <v>246</v>
      </c>
      <c r="C286" s="23">
        <v>1</v>
      </c>
      <c r="D286" s="23"/>
      <c r="E286" s="23"/>
      <c r="F286" s="23"/>
      <c r="G286" s="23"/>
    </row>
    <row r="287" spans="2:7" s="22" customFormat="1" ht="11.25" x14ac:dyDescent="0.2">
      <c r="B287" s="22">
        <v>247</v>
      </c>
      <c r="C287" s="23">
        <v>1</v>
      </c>
      <c r="D287" s="23"/>
      <c r="E287" s="23"/>
      <c r="F287" s="23"/>
      <c r="G287" s="23"/>
    </row>
    <row r="288" spans="2:7" s="22" customFormat="1" ht="11.25" x14ac:dyDescent="0.2">
      <c r="B288" s="22">
        <v>248</v>
      </c>
      <c r="C288" s="23">
        <v>1</v>
      </c>
      <c r="D288" s="23"/>
      <c r="E288" s="23"/>
      <c r="F288" s="23"/>
      <c r="G288" s="23"/>
    </row>
    <row r="289" spans="2:7" s="22" customFormat="1" ht="11.25" x14ac:dyDescent="0.2">
      <c r="B289" s="22">
        <v>249</v>
      </c>
      <c r="C289" s="23">
        <v>1</v>
      </c>
      <c r="D289" s="23"/>
      <c r="E289" s="23"/>
      <c r="F289" s="23"/>
      <c r="G289" s="23"/>
    </row>
    <row r="290" spans="2:7" s="22" customFormat="1" ht="11.25" x14ac:dyDescent="0.2">
      <c r="B290" s="22">
        <v>250</v>
      </c>
      <c r="C290" s="23">
        <v>1</v>
      </c>
      <c r="D290" s="23"/>
      <c r="E290" s="23"/>
      <c r="F290" s="23"/>
      <c r="G290" s="23"/>
    </row>
    <row r="291" spans="2:7" s="22" customFormat="1" ht="11.25" x14ac:dyDescent="0.2">
      <c r="B291" s="22">
        <v>251</v>
      </c>
      <c r="C291" s="23">
        <v>1</v>
      </c>
      <c r="D291" s="23"/>
      <c r="E291" s="23"/>
      <c r="F291" s="23"/>
      <c r="G291" s="23"/>
    </row>
    <row r="292" spans="2:7" s="22" customFormat="1" ht="11.25" x14ac:dyDescent="0.2">
      <c r="B292" s="22">
        <v>252</v>
      </c>
      <c r="C292" s="23">
        <v>1</v>
      </c>
      <c r="D292" s="23"/>
      <c r="E292" s="23"/>
      <c r="F292" s="23"/>
      <c r="G292" s="23"/>
    </row>
    <row r="293" spans="2:7" s="22" customFormat="1" ht="11.25" x14ac:dyDescent="0.2">
      <c r="B293" s="22">
        <v>253</v>
      </c>
      <c r="C293" s="23">
        <v>1</v>
      </c>
      <c r="D293" s="23"/>
      <c r="E293" s="23"/>
      <c r="F293" s="23"/>
      <c r="G293" s="23"/>
    </row>
    <row r="294" spans="2:7" s="22" customFormat="1" ht="11.25" x14ac:dyDescent="0.2">
      <c r="B294" s="22">
        <v>254</v>
      </c>
      <c r="C294" s="23">
        <v>1</v>
      </c>
      <c r="D294" s="23"/>
      <c r="E294" s="23"/>
      <c r="F294" s="23"/>
      <c r="G294" s="23"/>
    </row>
    <row r="295" spans="2:7" s="22" customFormat="1" ht="11.25" x14ac:dyDescent="0.2">
      <c r="B295" s="22">
        <v>255</v>
      </c>
      <c r="C295" s="23">
        <v>1</v>
      </c>
      <c r="D295" s="23"/>
      <c r="E295" s="23"/>
      <c r="F295" s="23"/>
      <c r="G295" s="23"/>
    </row>
    <row r="296" spans="2:7" s="22" customFormat="1" ht="11.25" x14ac:dyDescent="0.2">
      <c r="B296" s="22">
        <v>256</v>
      </c>
      <c r="C296" s="23">
        <v>1</v>
      </c>
      <c r="D296" s="23"/>
      <c r="E296" s="23"/>
      <c r="F296" s="23"/>
      <c r="G296" s="23"/>
    </row>
    <row r="298" spans="2:7" s="22" customFormat="1" ht="11.25" x14ac:dyDescent="0.2">
      <c r="B298" s="22">
        <v>1</v>
      </c>
      <c r="C298" s="23">
        <v>20</v>
      </c>
      <c r="D298" s="23">
        <v>15</v>
      </c>
      <c r="E298" s="23">
        <v>10</v>
      </c>
      <c r="F298" s="23">
        <v>8</v>
      </c>
      <c r="G298" s="23"/>
    </row>
    <row r="299" spans="2:7" s="22" customFormat="1" ht="11.25" x14ac:dyDescent="0.2">
      <c r="B299" s="22">
        <v>2</v>
      </c>
      <c r="C299" s="23">
        <v>15</v>
      </c>
      <c r="D299" s="23">
        <v>12</v>
      </c>
      <c r="E299" s="23">
        <v>9</v>
      </c>
      <c r="F299" s="23">
        <v>7</v>
      </c>
      <c r="G299" s="23"/>
    </row>
    <row r="300" spans="2:7" s="22" customFormat="1" ht="11.25" x14ac:dyDescent="0.2">
      <c r="B300" s="22">
        <v>3</v>
      </c>
      <c r="C300" s="23">
        <v>12</v>
      </c>
      <c r="D300" s="23">
        <v>10</v>
      </c>
      <c r="E300" s="23">
        <v>8</v>
      </c>
      <c r="F300" s="23">
        <v>6</v>
      </c>
      <c r="G300" s="23"/>
    </row>
    <row r="301" spans="2:7" s="22" customFormat="1" ht="11.25" x14ac:dyDescent="0.2">
      <c r="B301" s="22">
        <v>4</v>
      </c>
      <c r="C301" s="23">
        <v>12</v>
      </c>
      <c r="D301" s="23">
        <v>10</v>
      </c>
      <c r="E301" s="23">
        <v>8</v>
      </c>
      <c r="F301" s="23">
        <v>6</v>
      </c>
      <c r="G301" s="23"/>
    </row>
    <row r="302" spans="2:7" s="22" customFormat="1" ht="11.25" x14ac:dyDescent="0.2">
      <c r="B302" s="22">
        <v>5</v>
      </c>
      <c r="C302" s="23">
        <v>11</v>
      </c>
      <c r="D302" s="23">
        <v>9</v>
      </c>
      <c r="E302" s="23">
        <v>7</v>
      </c>
      <c r="F302" s="23">
        <v>5</v>
      </c>
      <c r="G302" s="23"/>
    </row>
    <row r="303" spans="2:7" s="22" customFormat="1" ht="11.25" x14ac:dyDescent="0.2">
      <c r="B303" s="22">
        <v>6</v>
      </c>
      <c r="C303" s="23">
        <v>11</v>
      </c>
      <c r="D303" s="23">
        <v>9</v>
      </c>
      <c r="E303" s="23">
        <v>7</v>
      </c>
      <c r="F303" s="23">
        <v>5</v>
      </c>
      <c r="G303" s="23"/>
    </row>
    <row r="304" spans="2:7" s="22" customFormat="1" ht="11.25" x14ac:dyDescent="0.2">
      <c r="B304" s="22">
        <v>7</v>
      </c>
      <c r="C304" s="23">
        <v>11</v>
      </c>
      <c r="D304" s="23">
        <v>9</v>
      </c>
      <c r="E304" s="23">
        <v>7</v>
      </c>
      <c r="F304" s="23">
        <v>5</v>
      </c>
      <c r="G304" s="23"/>
    </row>
    <row r="305" spans="2:7" s="22" customFormat="1" ht="11.25" x14ac:dyDescent="0.2">
      <c r="B305" s="22">
        <v>8</v>
      </c>
      <c r="C305" s="23">
        <v>11</v>
      </c>
      <c r="D305" s="23">
        <v>9</v>
      </c>
      <c r="E305" s="23">
        <v>7</v>
      </c>
      <c r="F305" s="23">
        <v>5</v>
      </c>
      <c r="G305" s="23"/>
    </row>
    <row r="306" spans="2:7" s="22" customFormat="1" ht="11.25" x14ac:dyDescent="0.2">
      <c r="B306" s="22">
        <v>9</v>
      </c>
      <c r="C306" s="23">
        <v>10</v>
      </c>
      <c r="D306" s="23">
        <v>8</v>
      </c>
      <c r="E306" s="23">
        <v>6</v>
      </c>
      <c r="F306" s="23">
        <v>4</v>
      </c>
      <c r="G306" s="23"/>
    </row>
    <row r="307" spans="2:7" s="22" customFormat="1" ht="11.25" x14ac:dyDescent="0.2">
      <c r="B307" s="22">
        <v>10</v>
      </c>
      <c r="C307" s="23">
        <v>10</v>
      </c>
      <c r="D307" s="23">
        <v>8</v>
      </c>
      <c r="E307" s="23">
        <v>6</v>
      </c>
      <c r="F307" s="23">
        <v>3</v>
      </c>
      <c r="G307" s="23"/>
    </row>
    <row r="308" spans="2:7" s="22" customFormat="1" ht="11.25" x14ac:dyDescent="0.2">
      <c r="B308" s="22">
        <v>11</v>
      </c>
      <c r="C308" s="23">
        <v>10</v>
      </c>
      <c r="D308" s="23">
        <v>8</v>
      </c>
      <c r="E308" s="23">
        <v>6</v>
      </c>
      <c r="F308" s="23">
        <v>2</v>
      </c>
      <c r="G308" s="23"/>
    </row>
    <row r="309" spans="2:7" s="22" customFormat="1" ht="11.25" x14ac:dyDescent="0.2">
      <c r="B309" s="22">
        <v>12</v>
      </c>
      <c r="C309" s="23">
        <v>10</v>
      </c>
      <c r="D309" s="23">
        <v>8</v>
      </c>
      <c r="E309" s="23">
        <v>6</v>
      </c>
      <c r="F309" s="23">
        <v>2</v>
      </c>
      <c r="G309" s="23"/>
    </row>
    <row r="310" spans="2:7" s="22" customFormat="1" ht="11.25" x14ac:dyDescent="0.2">
      <c r="B310" s="22">
        <v>13</v>
      </c>
      <c r="C310" s="23">
        <v>10</v>
      </c>
      <c r="D310" s="23">
        <v>8</v>
      </c>
      <c r="E310" s="23">
        <v>6</v>
      </c>
      <c r="F310" s="23">
        <v>1</v>
      </c>
      <c r="G310" s="23"/>
    </row>
    <row r="311" spans="2:7" s="22" customFormat="1" ht="11.25" x14ac:dyDescent="0.2">
      <c r="B311" s="22">
        <v>14</v>
      </c>
      <c r="C311" s="23">
        <v>10</v>
      </c>
      <c r="D311" s="23">
        <v>8</v>
      </c>
      <c r="E311" s="23">
        <v>6</v>
      </c>
      <c r="F311" s="23">
        <v>1</v>
      </c>
      <c r="G311" s="23"/>
    </row>
    <row r="312" spans="2:7" s="22" customFormat="1" ht="11.25" x14ac:dyDescent="0.2">
      <c r="B312" s="22">
        <v>15</v>
      </c>
      <c r="C312" s="23">
        <v>10</v>
      </c>
      <c r="D312" s="23">
        <v>8</v>
      </c>
      <c r="E312" s="23">
        <v>6</v>
      </c>
      <c r="F312" s="23">
        <v>1</v>
      </c>
      <c r="G312" s="23"/>
    </row>
    <row r="313" spans="2:7" s="22" customFormat="1" ht="11.25" x14ac:dyDescent="0.2">
      <c r="B313" s="22">
        <v>16</v>
      </c>
      <c r="C313" s="23">
        <v>10</v>
      </c>
      <c r="D313" s="23">
        <v>8</v>
      </c>
      <c r="E313" s="23">
        <v>6</v>
      </c>
      <c r="F313" s="23">
        <v>1</v>
      </c>
      <c r="G313" s="23"/>
    </row>
    <row r="314" spans="2:7" s="22" customFormat="1" ht="11.25" x14ac:dyDescent="0.2">
      <c r="B314" s="22">
        <v>17</v>
      </c>
      <c r="C314" s="23">
        <v>9</v>
      </c>
      <c r="D314" s="23">
        <v>7</v>
      </c>
      <c r="E314" s="23">
        <v>5</v>
      </c>
      <c r="F314" s="23"/>
      <c r="G314" s="23"/>
    </row>
    <row r="315" spans="2:7" s="22" customFormat="1" ht="11.25" x14ac:dyDescent="0.2">
      <c r="B315" s="22">
        <v>18</v>
      </c>
      <c r="C315" s="23">
        <v>9</v>
      </c>
      <c r="D315" s="23">
        <v>7</v>
      </c>
      <c r="E315" s="23">
        <v>4</v>
      </c>
      <c r="F315" s="23"/>
      <c r="G315" s="23"/>
    </row>
    <row r="316" spans="2:7" s="22" customFormat="1" ht="11.25" x14ac:dyDescent="0.2">
      <c r="B316" s="22">
        <v>19</v>
      </c>
      <c r="C316" s="23">
        <v>9</v>
      </c>
      <c r="D316" s="23">
        <v>7</v>
      </c>
      <c r="E316" s="23">
        <v>3</v>
      </c>
      <c r="F316" s="23"/>
      <c r="G316" s="23"/>
    </row>
    <row r="317" spans="2:7" s="22" customFormat="1" ht="11.25" x14ac:dyDescent="0.2">
      <c r="B317" s="22">
        <v>20</v>
      </c>
      <c r="C317" s="23">
        <v>9</v>
      </c>
      <c r="D317" s="23">
        <v>7</v>
      </c>
      <c r="E317" s="23">
        <v>3</v>
      </c>
      <c r="F317" s="23"/>
      <c r="G317" s="23"/>
    </row>
    <row r="318" spans="2:7" s="22" customFormat="1" ht="11.25" x14ac:dyDescent="0.2">
      <c r="B318" s="22">
        <v>21</v>
      </c>
      <c r="C318" s="23">
        <v>9</v>
      </c>
      <c r="D318" s="23">
        <v>7</v>
      </c>
      <c r="E318" s="23">
        <v>2</v>
      </c>
      <c r="F318" s="23"/>
      <c r="G318" s="23"/>
    </row>
    <row r="319" spans="2:7" s="22" customFormat="1" ht="11.25" x14ac:dyDescent="0.2">
      <c r="B319" s="22">
        <v>22</v>
      </c>
      <c r="C319" s="23">
        <v>9</v>
      </c>
      <c r="D319" s="23">
        <v>7</v>
      </c>
      <c r="E319" s="23">
        <v>2</v>
      </c>
      <c r="F319" s="23"/>
      <c r="G319" s="23"/>
    </row>
    <row r="320" spans="2:7" s="22" customFormat="1" ht="11.25" x14ac:dyDescent="0.2">
      <c r="B320" s="22">
        <v>23</v>
      </c>
      <c r="C320" s="23">
        <v>9</v>
      </c>
      <c r="D320" s="23">
        <v>7</v>
      </c>
      <c r="E320" s="23">
        <v>1</v>
      </c>
      <c r="F320" s="23"/>
      <c r="G320" s="23"/>
    </row>
    <row r="321" spans="2:7" s="22" customFormat="1" ht="11.25" x14ac:dyDescent="0.2">
      <c r="B321" s="22">
        <v>24</v>
      </c>
      <c r="C321" s="23">
        <v>9</v>
      </c>
      <c r="D321" s="23">
        <v>7</v>
      </c>
      <c r="E321" s="23">
        <v>1</v>
      </c>
      <c r="F321" s="23"/>
      <c r="G321" s="23"/>
    </row>
    <row r="322" spans="2:7" s="22" customFormat="1" ht="11.25" x14ac:dyDescent="0.2">
      <c r="B322" s="22">
        <v>25</v>
      </c>
      <c r="C322" s="23">
        <v>9</v>
      </c>
      <c r="D322" s="23">
        <v>7</v>
      </c>
      <c r="E322" s="23">
        <v>1</v>
      </c>
      <c r="F322" s="23"/>
      <c r="G322" s="23"/>
    </row>
    <row r="323" spans="2:7" s="22" customFormat="1" ht="11.25" x14ac:dyDescent="0.2">
      <c r="B323" s="22">
        <v>26</v>
      </c>
      <c r="C323" s="23">
        <v>9</v>
      </c>
      <c r="D323" s="23">
        <v>7</v>
      </c>
      <c r="E323" s="23">
        <v>1</v>
      </c>
      <c r="F323" s="23"/>
      <c r="G323" s="23"/>
    </row>
    <row r="324" spans="2:7" s="22" customFormat="1" ht="11.25" x14ac:dyDescent="0.2">
      <c r="B324" s="22">
        <v>27</v>
      </c>
      <c r="C324" s="23">
        <v>9</v>
      </c>
      <c r="D324" s="23">
        <v>7</v>
      </c>
      <c r="E324" s="23">
        <v>1</v>
      </c>
      <c r="F324" s="23"/>
      <c r="G324" s="23"/>
    </row>
    <row r="325" spans="2:7" s="22" customFormat="1" ht="11.25" x14ac:dyDescent="0.2">
      <c r="B325" s="22">
        <v>28</v>
      </c>
      <c r="C325" s="23">
        <v>9</v>
      </c>
      <c r="D325" s="23">
        <v>7</v>
      </c>
      <c r="E325" s="23">
        <v>1</v>
      </c>
      <c r="F325" s="23"/>
      <c r="G325" s="23"/>
    </row>
    <row r="326" spans="2:7" s="22" customFormat="1" ht="11.25" x14ac:dyDescent="0.2">
      <c r="B326" s="22">
        <v>29</v>
      </c>
      <c r="C326" s="23">
        <v>9</v>
      </c>
      <c r="D326" s="23">
        <v>7</v>
      </c>
      <c r="E326" s="23">
        <v>1</v>
      </c>
      <c r="F326" s="23"/>
      <c r="G326" s="23"/>
    </row>
    <row r="327" spans="2:7" s="22" customFormat="1" ht="11.25" x14ac:dyDescent="0.2">
      <c r="B327" s="22">
        <v>30</v>
      </c>
      <c r="C327" s="23">
        <v>9</v>
      </c>
      <c r="D327" s="23">
        <v>7</v>
      </c>
      <c r="E327" s="23">
        <v>1</v>
      </c>
      <c r="F327" s="23"/>
      <c r="G327" s="23"/>
    </row>
    <row r="328" spans="2:7" s="22" customFormat="1" ht="11.25" x14ac:dyDescent="0.2">
      <c r="B328" s="22">
        <v>31</v>
      </c>
      <c r="C328" s="23">
        <v>9</v>
      </c>
      <c r="D328" s="23">
        <v>7</v>
      </c>
      <c r="E328" s="23">
        <v>1</v>
      </c>
      <c r="F328" s="23"/>
      <c r="G328" s="23"/>
    </row>
    <row r="329" spans="2:7" s="22" customFormat="1" ht="11.25" x14ac:dyDescent="0.2">
      <c r="B329" s="22">
        <v>32</v>
      </c>
      <c r="C329" s="23">
        <v>9</v>
      </c>
      <c r="D329" s="23">
        <v>7</v>
      </c>
      <c r="E329" s="23">
        <v>1</v>
      </c>
      <c r="F329" s="23"/>
      <c r="G329" s="23"/>
    </row>
    <row r="330" spans="2:7" s="22" customFormat="1" ht="11.25" x14ac:dyDescent="0.2">
      <c r="B330" s="22">
        <v>33</v>
      </c>
      <c r="C330" s="23">
        <v>8</v>
      </c>
      <c r="D330" s="23">
        <v>6</v>
      </c>
      <c r="E330" s="23"/>
      <c r="F330" s="23"/>
      <c r="G330" s="23"/>
    </row>
    <row r="331" spans="2:7" s="22" customFormat="1" ht="11.25" x14ac:dyDescent="0.2">
      <c r="B331" s="22">
        <v>34</v>
      </c>
      <c r="C331" s="23">
        <v>8</v>
      </c>
      <c r="D331" s="23">
        <v>5</v>
      </c>
      <c r="E331" s="23"/>
      <c r="F331" s="23"/>
      <c r="G331" s="23"/>
    </row>
    <row r="332" spans="2:7" s="22" customFormat="1" ht="11.25" x14ac:dyDescent="0.2">
      <c r="B332" s="22">
        <v>35</v>
      </c>
      <c r="C332" s="23">
        <v>8</v>
      </c>
      <c r="D332" s="23">
        <v>4</v>
      </c>
      <c r="E332" s="23"/>
      <c r="F332" s="23"/>
      <c r="G332" s="23"/>
    </row>
    <row r="333" spans="2:7" s="22" customFormat="1" ht="11.25" x14ac:dyDescent="0.2">
      <c r="B333" s="22">
        <v>36</v>
      </c>
      <c r="C333" s="23">
        <v>8</v>
      </c>
      <c r="D333" s="23">
        <v>4</v>
      </c>
      <c r="E333" s="23"/>
      <c r="F333" s="23"/>
      <c r="G333" s="23"/>
    </row>
    <row r="334" spans="2:7" s="22" customFormat="1" ht="11.25" x14ac:dyDescent="0.2">
      <c r="B334" s="22">
        <v>37</v>
      </c>
      <c r="C334" s="23">
        <v>8</v>
      </c>
      <c r="D334" s="23">
        <v>3</v>
      </c>
      <c r="E334" s="23"/>
      <c r="F334" s="23"/>
      <c r="G334" s="23"/>
    </row>
    <row r="335" spans="2:7" s="22" customFormat="1" ht="11.25" x14ac:dyDescent="0.2">
      <c r="B335" s="22">
        <v>38</v>
      </c>
      <c r="C335" s="23">
        <v>8</v>
      </c>
      <c r="D335" s="23">
        <v>3</v>
      </c>
      <c r="E335" s="23"/>
      <c r="F335" s="23"/>
      <c r="G335" s="23"/>
    </row>
    <row r="336" spans="2:7" s="22" customFormat="1" ht="11.25" x14ac:dyDescent="0.2">
      <c r="B336" s="22">
        <v>39</v>
      </c>
      <c r="C336" s="23">
        <v>8</v>
      </c>
      <c r="D336" s="23">
        <v>3</v>
      </c>
      <c r="E336" s="23"/>
      <c r="F336" s="23"/>
      <c r="G336" s="23"/>
    </row>
    <row r="337" spans="2:7" s="22" customFormat="1" ht="11.25" x14ac:dyDescent="0.2">
      <c r="B337" s="22">
        <v>40</v>
      </c>
      <c r="C337" s="23">
        <v>8</v>
      </c>
      <c r="D337" s="23">
        <v>3</v>
      </c>
      <c r="E337" s="23"/>
      <c r="F337" s="23"/>
      <c r="G337" s="23"/>
    </row>
    <row r="338" spans="2:7" s="22" customFormat="1" ht="11.25" x14ac:dyDescent="0.2">
      <c r="B338" s="22">
        <v>41</v>
      </c>
      <c r="C338" s="23">
        <v>8</v>
      </c>
      <c r="D338" s="23">
        <v>2</v>
      </c>
      <c r="E338" s="23"/>
      <c r="F338" s="23"/>
      <c r="G338" s="23"/>
    </row>
    <row r="339" spans="2:7" s="22" customFormat="1" ht="11.25" x14ac:dyDescent="0.2">
      <c r="B339" s="22">
        <v>42</v>
      </c>
      <c r="C339" s="23">
        <v>8</v>
      </c>
      <c r="D339" s="23">
        <v>2</v>
      </c>
      <c r="E339" s="23"/>
      <c r="F339" s="23"/>
      <c r="G339" s="23"/>
    </row>
    <row r="340" spans="2:7" s="22" customFormat="1" ht="11.25" x14ac:dyDescent="0.2">
      <c r="B340" s="22">
        <v>43</v>
      </c>
      <c r="C340" s="23">
        <v>8</v>
      </c>
      <c r="D340" s="23">
        <v>2</v>
      </c>
      <c r="E340" s="23"/>
      <c r="F340" s="23"/>
      <c r="G340" s="23"/>
    </row>
    <row r="341" spans="2:7" s="22" customFormat="1" ht="11.25" x14ac:dyDescent="0.2">
      <c r="B341" s="22">
        <v>44</v>
      </c>
      <c r="C341" s="23">
        <v>8</v>
      </c>
      <c r="D341" s="23">
        <v>2</v>
      </c>
      <c r="E341" s="23"/>
      <c r="F341" s="23"/>
      <c r="G341" s="23"/>
    </row>
    <row r="342" spans="2:7" s="22" customFormat="1" ht="11.25" x14ac:dyDescent="0.2">
      <c r="B342" s="22">
        <v>45</v>
      </c>
      <c r="C342" s="23">
        <v>8</v>
      </c>
      <c r="D342" s="23">
        <v>2</v>
      </c>
      <c r="E342" s="23"/>
      <c r="F342" s="23"/>
      <c r="G342" s="23"/>
    </row>
    <row r="343" spans="2:7" s="22" customFormat="1" ht="11.25" x14ac:dyDescent="0.2">
      <c r="B343" s="22">
        <v>46</v>
      </c>
      <c r="C343" s="23">
        <v>8</v>
      </c>
      <c r="D343" s="23">
        <v>2</v>
      </c>
      <c r="E343" s="23"/>
      <c r="F343" s="23"/>
      <c r="G343" s="23"/>
    </row>
    <row r="344" spans="2:7" s="22" customFormat="1" ht="11.25" x14ac:dyDescent="0.2">
      <c r="B344" s="22">
        <v>47</v>
      </c>
      <c r="C344" s="23">
        <v>8</v>
      </c>
      <c r="D344" s="23">
        <v>2</v>
      </c>
      <c r="E344" s="23"/>
      <c r="F344" s="23"/>
      <c r="G344" s="23"/>
    </row>
    <row r="345" spans="2:7" s="22" customFormat="1" ht="11.25" x14ac:dyDescent="0.2">
      <c r="B345" s="22">
        <v>48</v>
      </c>
      <c r="C345" s="23">
        <v>8</v>
      </c>
      <c r="D345" s="23">
        <v>2</v>
      </c>
      <c r="E345" s="23"/>
      <c r="F345" s="23"/>
      <c r="G345" s="23"/>
    </row>
    <row r="346" spans="2:7" s="22" customFormat="1" ht="11.25" x14ac:dyDescent="0.2">
      <c r="B346" s="22">
        <v>49</v>
      </c>
      <c r="C346" s="23">
        <v>8</v>
      </c>
      <c r="D346" s="23">
        <v>1</v>
      </c>
      <c r="E346" s="23"/>
      <c r="F346" s="23"/>
      <c r="G346" s="23"/>
    </row>
    <row r="347" spans="2:7" s="22" customFormat="1" ht="11.25" x14ac:dyDescent="0.2">
      <c r="B347" s="22">
        <v>50</v>
      </c>
      <c r="C347" s="23">
        <v>8</v>
      </c>
      <c r="D347" s="23">
        <v>1</v>
      </c>
      <c r="E347" s="23"/>
      <c r="F347" s="23"/>
      <c r="G347" s="23"/>
    </row>
    <row r="348" spans="2:7" s="22" customFormat="1" ht="11.25" x14ac:dyDescent="0.2">
      <c r="B348" s="22">
        <v>51</v>
      </c>
      <c r="C348" s="23">
        <v>8</v>
      </c>
      <c r="D348" s="23">
        <v>1</v>
      </c>
      <c r="E348" s="23"/>
      <c r="F348" s="23"/>
      <c r="G348" s="23"/>
    </row>
    <row r="349" spans="2:7" s="22" customFormat="1" ht="11.25" x14ac:dyDescent="0.2">
      <c r="B349" s="22">
        <v>52</v>
      </c>
      <c r="C349" s="23">
        <v>8</v>
      </c>
      <c r="D349" s="23">
        <v>1</v>
      </c>
      <c r="E349" s="23"/>
      <c r="F349" s="23"/>
      <c r="G349" s="23"/>
    </row>
    <row r="350" spans="2:7" s="22" customFormat="1" ht="11.25" x14ac:dyDescent="0.2">
      <c r="B350" s="22">
        <v>53</v>
      </c>
      <c r="C350" s="23">
        <v>8</v>
      </c>
      <c r="D350" s="23">
        <v>1</v>
      </c>
      <c r="E350" s="23"/>
      <c r="F350" s="23"/>
      <c r="G350" s="23"/>
    </row>
    <row r="351" spans="2:7" s="22" customFormat="1" ht="11.25" x14ac:dyDescent="0.2">
      <c r="B351" s="22">
        <v>54</v>
      </c>
      <c r="C351" s="23">
        <v>8</v>
      </c>
      <c r="D351" s="23">
        <v>1</v>
      </c>
      <c r="E351" s="23"/>
      <c r="F351" s="23"/>
      <c r="G351" s="23"/>
    </row>
    <row r="352" spans="2:7" s="22" customFormat="1" ht="11.25" x14ac:dyDescent="0.2">
      <c r="B352" s="22">
        <v>55</v>
      </c>
      <c r="C352" s="23">
        <v>8</v>
      </c>
      <c r="D352" s="23">
        <v>1</v>
      </c>
      <c r="E352" s="23"/>
      <c r="F352" s="23"/>
      <c r="G352" s="23"/>
    </row>
    <row r="353" spans="2:7" s="22" customFormat="1" ht="11.25" x14ac:dyDescent="0.2">
      <c r="B353" s="22">
        <v>56</v>
      </c>
      <c r="C353" s="23">
        <v>8</v>
      </c>
      <c r="D353" s="23">
        <v>1</v>
      </c>
      <c r="E353" s="23"/>
      <c r="F353" s="23"/>
      <c r="G353" s="23"/>
    </row>
    <row r="354" spans="2:7" s="22" customFormat="1" ht="11.25" x14ac:dyDescent="0.2">
      <c r="B354" s="22">
        <v>57</v>
      </c>
      <c r="C354" s="23">
        <v>8</v>
      </c>
      <c r="D354" s="23">
        <v>1</v>
      </c>
      <c r="E354" s="23"/>
      <c r="F354" s="23"/>
      <c r="G354" s="23"/>
    </row>
    <row r="355" spans="2:7" s="22" customFormat="1" ht="11.25" x14ac:dyDescent="0.2">
      <c r="B355" s="22">
        <v>58</v>
      </c>
      <c r="C355" s="23">
        <v>8</v>
      </c>
      <c r="D355" s="23">
        <v>1</v>
      </c>
      <c r="E355" s="23"/>
      <c r="F355" s="23"/>
      <c r="G355" s="23"/>
    </row>
    <row r="356" spans="2:7" s="22" customFormat="1" ht="11.25" x14ac:dyDescent="0.2">
      <c r="B356" s="22">
        <v>59</v>
      </c>
      <c r="C356" s="23">
        <v>8</v>
      </c>
      <c r="D356" s="23">
        <v>1</v>
      </c>
      <c r="E356" s="23"/>
      <c r="F356" s="23"/>
      <c r="G356" s="23"/>
    </row>
    <row r="357" spans="2:7" s="22" customFormat="1" ht="11.25" x14ac:dyDescent="0.2">
      <c r="B357" s="22">
        <v>60</v>
      </c>
      <c r="C357" s="23">
        <v>8</v>
      </c>
      <c r="D357" s="23">
        <v>1</v>
      </c>
      <c r="E357" s="23"/>
      <c r="F357" s="23"/>
      <c r="G357" s="23"/>
    </row>
    <row r="358" spans="2:7" s="22" customFormat="1" ht="11.25" x14ac:dyDescent="0.2">
      <c r="B358" s="22">
        <v>61</v>
      </c>
      <c r="C358" s="23">
        <v>8</v>
      </c>
      <c r="D358" s="23">
        <v>1</v>
      </c>
      <c r="E358" s="23"/>
      <c r="F358" s="23"/>
      <c r="G358" s="23"/>
    </row>
    <row r="359" spans="2:7" s="22" customFormat="1" ht="11.25" x14ac:dyDescent="0.2">
      <c r="B359" s="22">
        <v>62</v>
      </c>
      <c r="C359" s="23">
        <v>8</v>
      </c>
      <c r="D359" s="23">
        <v>1</v>
      </c>
      <c r="E359" s="23"/>
      <c r="F359" s="23"/>
      <c r="G359" s="23"/>
    </row>
    <row r="360" spans="2:7" s="22" customFormat="1" ht="11.25" x14ac:dyDescent="0.2">
      <c r="B360" s="22">
        <v>63</v>
      </c>
      <c r="C360" s="23">
        <v>8</v>
      </c>
      <c r="D360" s="23">
        <v>1</v>
      </c>
      <c r="E360" s="23"/>
      <c r="F360" s="23"/>
      <c r="G360" s="23"/>
    </row>
    <row r="361" spans="2:7" s="22" customFormat="1" ht="11.25" x14ac:dyDescent="0.2">
      <c r="B361" s="22">
        <v>64</v>
      </c>
      <c r="C361" s="23">
        <v>8</v>
      </c>
      <c r="D361" s="23">
        <v>1</v>
      </c>
      <c r="E361" s="23"/>
      <c r="F361" s="23"/>
      <c r="G361" s="23"/>
    </row>
    <row r="362" spans="2:7" s="22" customFormat="1" ht="11.25" x14ac:dyDescent="0.2">
      <c r="B362" s="22">
        <v>65</v>
      </c>
      <c r="C362" s="23">
        <v>7</v>
      </c>
      <c r="D362" s="23"/>
      <c r="E362" s="23"/>
      <c r="F362" s="23"/>
      <c r="G362" s="23"/>
    </row>
    <row r="363" spans="2:7" s="22" customFormat="1" ht="11.25" x14ac:dyDescent="0.2">
      <c r="B363" s="22">
        <v>66</v>
      </c>
      <c r="C363" s="23">
        <v>6</v>
      </c>
      <c r="D363" s="23"/>
      <c r="E363" s="23"/>
      <c r="F363" s="23"/>
      <c r="G363" s="23"/>
    </row>
    <row r="364" spans="2:7" s="22" customFormat="1" ht="11.25" x14ac:dyDescent="0.2">
      <c r="B364" s="22">
        <v>67</v>
      </c>
      <c r="C364" s="23">
        <v>5</v>
      </c>
      <c r="D364" s="23"/>
      <c r="E364" s="23"/>
      <c r="F364" s="23"/>
      <c r="G364" s="23"/>
    </row>
    <row r="365" spans="2:7" s="22" customFormat="1" ht="11.25" x14ac:dyDescent="0.2">
      <c r="B365" s="22">
        <v>68</v>
      </c>
      <c r="C365" s="23">
        <v>5</v>
      </c>
      <c r="D365" s="23"/>
      <c r="E365" s="23"/>
      <c r="F365" s="23"/>
      <c r="G365" s="23"/>
    </row>
    <row r="366" spans="2:7" s="22" customFormat="1" ht="11.25" x14ac:dyDescent="0.2">
      <c r="B366" s="22">
        <v>69</v>
      </c>
      <c r="C366" s="23">
        <v>4</v>
      </c>
      <c r="D366" s="23"/>
      <c r="E366" s="23"/>
      <c r="F366" s="23"/>
      <c r="G366" s="23"/>
    </row>
    <row r="367" spans="2:7" s="22" customFormat="1" ht="11.25" x14ac:dyDescent="0.2">
      <c r="B367" s="22">
        <v>70</v>
      </c>
      <c r="C367" s="23">
        <v>4</v>
      </c>
      <c r="D367" s="23"/>
      <c r="E367" s="23"/>
      <c r="F367" s="23"/>
      <c r="G367" s="23"/>
    </row>
    <row r="368" spans="2:7" s="22" customFormat="1" ht="11.25" x14ac:dyDescent="0.2">
      <c r="B368" s="22">
        <v>71</v>
      </c>
      <c r="C368" s="23">
        <v>4</v>
      </c>
      <c r="D368" s="23"/>
      <c r="E368" s="23"/>
      <c r="F368" s="23"/>
      <c r="G368" s="23"/>
    </row>
    <row r="369" spans="2:7" s="22" customFormat="1" ht="11.25" x14ac:dyDescent="0.2">
      <c r="B369" s="22">
        <v>72</v>
      </c>
      <c r="C369" s="23">
        <v>4</v>
      </c>
      <c r="D369" s="23"/>
      <c r="E369" s="23"/>
      <c r="F369" s="23"/>
      <c r="G369" s="23"/>
    </row>
    <row r="370" spans="2:7" s="22" customFormat="1" ht="11.25" x14ac:dyDescent="0.2">
      <c r="B370" s="22">
        <v>73</v>
      </c>
      <c r="C370" s="23">
        <v>3</v>
      </c>
      <c r="D370" s="23"/>
      <c r="E370" s="23"/>
      <c r="F370" s="23"/>
      <c r="G370" s="23"/>
    </row>
    <row r="371" spans="2:7" s="22" customFormat="1" ht="11.25" x14ac:dyDescent="0.2">
      <c r="B371" s="22">
        <v>74</v>
      </c>
      <c r="C371" s="23">
        <v>3</v>
      </c>
      <c r="D371" s="23"/>
      <c r="E371" s="23"/>
      <c r="F371" s="23"/>
      <c r="G371" s="23"/>
    </row>
    <row r="372" spans="2:7" s="22" customFormat="1" ht="11.25" x14ac:dyDescent="0.2">
      <c r="B372" s="22">
        <v>75</v>
      </c>
      <c r="C372" s="23">
        <v>3</v>
      </c>
      <c r="D372" s="23"/>
      <c r="E372" s="23"/>
      <c r="F372" s="23"/>
      <c r="G372" s="23"/>
    </row>
    <row r="373" spans="2:7" s="22" customFormat="1" ht="11.25" x14ac:dyDescent="0.2">
      <c r="B373" s="22">
        <v>76</v>
      </c>
      <c r="C373" s="23">
        <v>3</v>
      </c>
      <c r="D373" s="23"/>
      <c r="E373" s="23"/>
      <c r="F373" s="23"/>
      <c r="G373" s="23"/>
    </row>
    <row r="374" spans="2:7" s="22" customFormat="1" ht="11.25" x14ac:dyDescent="0.2">
      <c r="B374" s="22">
        <v>77</v>
      </c>
      <c r="C374" s="23">
        <v>3</v>
      </c>
      <c r="D374" s="23"/>
      <c r="E374" s="23"/>
      <c r="F374" s="23"/>
      <c r="G374" s="23"/>
    </row>
    <row r="375" spans="2:7" s="22" customFormat="1" ht="11.25" x14ac:dyDescent="0.2">
      <c r="B375" s="22">
        <v>78</v>
      </c>
      <c r="C375" s="23">
        <v>3</v>
      </c>
      <c r="D375" s="23"/>
      <c r="E375" s="23"/>
      <c r="F375" s="23"/>
      <c r="G375" s="23"/>
    </row>
    <row r="376" spans="2:7" s="22" customFormat="1" ht="11.25" x14ac:dyDescent="0.2">
      <c r="B376" s="22">
        <v>79</v>
      </c>
      <c r="C376" s="23">
        <v>3</v>
      </c>
      <c r="D376" s="23"/>
      <c r="E376" s="23"/>
      <c r="F376" s="23"/>
      <c r="G376" s="23"/>
    </row>
    <row r="377" spans="2:7" s="22" customFormat="1" ht="11.25" x14ac:dyDescent="0.2">
      <c r="B377" s="22">
        <v>80</v>
      </c>
      <c r="C377" s="23">
        <v>3</v>
      </c>
      <c r="D377" s="23"/>
      <c r="E377" s="23"/>
      <c r="F377" s="23"/>
      <c r="G377" s="23"/>
    </row>
    <row r="378" spans="2:7" s="22" customFormat="1" ht="11.25" x14ac:dyDescent="0.2">
      <c r="B378" s="22">
        <v>81</v>
      </c>
      <c r="C378" s="23">
        <v>2</v>
      </c>
      <c r="D378" s="23"/>
      <c r="E378" s="23"/>
      <c r="F378" s="23"/>
      <c r="G378" s="23"/>
    </row>
    <row r="379" spans="2:7" s="22" customFormat="1" ht="11.25" x14ac:dyDescent="0.2">
      <c r="B379" s="22">
        <v>82</v>
      </c>
      <c r="C379" s="23">
        <v>2</v>
      </c>
      <c r="D379" s="23"/>
      <c r="E379" s="23"/>
      <c r="F379" s="23"/>
      <c r="G379" s="23"/>
    </row>
    <row r="380" spans="2:7" s="22" customFormat="1" ht="11.25" x14ac:dyDescent="0.2">
      <c r="B380" s="22">
        <v>83</v>
      </c>
      <c r="C380" s="23">
        <v>2</v>
      </c>
      <c r="D380" s="23"/>
      <c r="E380" s="23"/>
      <c r="F380" s="23"/>
      <c r="G380" s="23"/>
    </row>
    <row r="381" spans="2:7" s="22" customFormat="1" ht="11.25" x14ac:dyDescent="0.2">
      <c r="B381" s="22">
        <v>84</v>
      </c>
      <c r="C381" s="23">
        <v>2</v>
      </c>
      <c r="D381" s="23"/>
      <c r="E381" s="23"/>
      <c r="F381" s="23"/>
      <c r="G381" s="23"/>
    </row>
    <row r="382" spans="2:7" s="22" customFormat="1" ht="11.25" x14ac:dyDescent="0.2">
      <c r="B382" s="22">
        <v>85</v>
      </c>
      <c r="C382" s="23">
        <v>2</v>
      </c>
      <c r="D382" s="23"/>
      <c r="E382" s="23"/>
      <c r="F382" s="23"/>
      <c r="G382" s="23"/>
    </row>
    <row r="383" spans="2:7" s="22" customFormat="1" ht="11.25" x14ac:dyDescent="0.2">
      <c r="B383" s="22">
        <v>86</v>
      </c>
      <c r="C383" s="23">
        <v>2</v>
      </c>
      <c r="D383" s="23"/>
      <c r="E383" s="23"/>
      <c r="F383" s="23"/>
      <c r="G383" s="23"/>
    </row>
    <row r="384" spans="2:7" s="22" customFormat="1" ht="11.25" x14ac:dyDescent="0.2">
      <c r="B384" s="22">
        <v>87</v>
      </c>
      <c r="C384" s="23">
        <v>2</v>
      </c>
      <c r="D384" s="23"/>
      <c r="E384" s="23"/>
      <c r="F384" s="23"/>
      <c r="G384" s="23"/>
    </row>
    <row r="385" spans="2:7" s="22" customFormat="1" ht="11.25" x14ac:dyDescent="0.2">
      <c r="B385" s="22">
        <v>88</v>
      </c>
      <c r="C385" s="23">
        <v>2</v>
      </c>
      <c r="D385" s="23"/>
      <c r="E385" s="23"/>
      <c r="F385" s="23"/>
      <c r="G385" s="23"/>
    </row>
    <row r="386" spans="2:7" s="22" customFormat="1" ht="11.25" x14ac:dyDescent="0.2">
      <c r="B386" s="22">
        <v>89</v>
      </c>
      <c r="C386" s="23">
        <v>2</v>
      </c>
      <c r="D386" s="23"/>
      <c r="E386" s="23"/>
      <c r="F386" s="23"/>
      <c r="G386" s="23"/>
    </row>
    <row r="387" spans="2:7" s="22" customFormat="1" ht="11.25" x14ac:dyDescent="0.2">
      <c r="B387" s="22">
        <v>90</v>
      </c>
      <c r="C387" s="23">
        <v>2</v>
      </c>
      <c r="D387" s="23"/>
      <c r="E387" s="23"/>
      <c r="F387" s="23"/>
      <c r="G387" s="23"/>
    </row>
    <row r="388" spans="2:7" s="22" customFormat="1" ht="11.25" x14ac:dyDescent="0.2">
      <c r="B388" s="22">
        <v>91</v>
      </c>
      <c r="C388" s="23">
        <v>2</v>
      </c>
      <c r="D388" s="23"/>
      <c r="E388" s="23"/>
      <c r="F388" s="23"/>
      <c r="G388" s="23"/>
    </row>
    <row r="389" spans="2:7" s="22" customFormat="1" ht="11.25" x14ac:dyDescent="0.2">
      <c r="B389" s="22">
        <v>92</v>
      </c>
      <c r="C389" s="23">
        <v>2</v>
      </c>
      <c r="D389" s="23"/>
      <c r="E389" s="23"/>
      <c r="F389" s="23"/>
      <c r="G389" s="23"/>
    </row>
    <row r="390" spans="2:7" s="22" customFormat="1" ht="11.25" x14ac:dyDescent="0.2">
      <c r="B390" s="22">
        <v>93</v>
      </c>
      <c r="C390" s="23">
        <v>2</v>
      </c>
      <c r="D390" s="23"/>
      <c r="E390" s="23"/>
      <c r="F390" s="23"/>
      <c r="G390" s="23"/>
    </row>
    <row r="391" spans="2:7" s="22" customFormat="1" ht="11.25" x14ac:dyDescent="0.2">
      <c r="B391" s="22">
        <v>94</v>
      </c>
      <c r="C391" s="23">
        <v>2</v>
      </c>
      <c r="D391" s="23"/>
      <c r="E391" s="23"/>
      <c r="F391" s="23"/>
      <c r="G391" s="23"/>
    </row>
    <row r="392" spans="2:7" s="22" customFormat="1" ht="11.25" x14ac:dyDescent="0.2">
      <c r="B392" s="22">
        <v>95</v>
      </c>
      <c r="C392" s="23">
        <v>2</v>
      </c>
      <c r="D392" s="23"/>
      <c r="E392" s="23"/>
      <c r="F392" s="23"/>
      <c r="G392" s="23"/>
    </row>
    <row r="393" spans="2:7" s="22" customFormat="1" ht="11.25" x14ac:dyDescent="0.2">
      <c r="B393" s="22">
        <v>96</v>
      </c>
      <c r="C393" s="23">
        <v>2</v>
      </c>
      <c r="D393" s="23"/>
      <c r="E393" s="23"/>
      <c r="F393" s="23"/>
      <c r="G393" s="23"/>
    </row>
    <row r="394" spans="2:7" s="22" customFormat="1" ht="11.25" x14ac:dyDescent="0.2">
      <c r="B394" s="22">
        <v>97</v>
      </c>
      <c r="C394" s="23">
        <v>1</v>
      </c>
      <c r="D394" s="23"/>
      <c r="E394" s="23"/>
      <c r="F394" s="23"/>
      <c r="G394" s="23"/>
    </row>
    <row r="395" spans="2:7" s="22" customFormat="1" ht="11.25" x14ac:dyDescent="0.2">
      <c r="B395" s="22">
        <v>98</v>
      </c>
      <c r="C395" s="23">
        <v>1</v>
      </c>
      <c r="D395" s="23"/>
      <c r="E395" s="23"/>
      <c r="F395" s="23"/>
      <c r="G395" s="23"/>
    </row>
    <row r="396" spans="2:7" s="22" customFormat="1" ht="11.25" x14ac:dyDescent="0.2">
      <c r="B396" s="22">
        <v>99</v>
      </c>
      <c r="C396" s="23">
        <v>1</v>
      </c>
      <c r="D396" s="23"/>
      <c r="E396" s="23"/>
      <c r="F396" s="23"/>
      <c r="G396" s="23"/>
    </row>
    <row r="397" spans="2:7" s="22" customFormat="1" ht="11.25" x14ac:dyDescent="0.2">
      <c r="B397" s="22">
        <v>100</v>
      </c>
      <c r="C397" s="23">
        <v>1</v>
      </c>
      <c r="D397" s="23"/>
      <c r="E397" s="23"/>
      <c r="F397" s="23"/>
      <c r="G397" s="23"/>
    </row>
    <row r="398" spans="2:7" s="22" customFormat="1" ht="11.25" x14ac:dyDescent="0.2">
      <c r="B398" s="22">
        <v>101</v>
      </c>
      <c r="C398" s="23">
        <v>1</v>
      </c>
      <c r="D398" s="23"/>
      <c r="E398" s="23"/>
      <c r="F398" s="23"/>
      <c r="G398" s="23"/>
    </row>
    <row r="399" spans="2:7" s="22" customFormat="1" ht="11.25" x14ac:dyDescent="0.2">
      <c r="B399" s="22">
        <v>102</v>
      </c>
      <c r="C399" s="23">
        <v>1</v>
      </c>
      <c r="D399" s="23"/>
      <c r="E399" s="23"/>
      <c r="F399" s="23"/>
      <c r="G399" s="23"/>
    </row>
    <row r="400" spans="2:7" s="22" customFormat="1" ht="11.25" x14ac:dyDescent="0.2">
      <c r="B400" s="22">
        <v>103</v>
      </c>
      <c r="C400" s="23">
        <v>1</v>
      </c>
      <c r="D400" s="23"/>
      <c r="E400" s="23"/>
      <c r="F400" s="23"/>
      <c r="G400" s="23"/>
    </row>
    <row r="401" spans="2:7" s="22" customFormat="1" ht="11.25" x14ac:dyDescent="0.2">
      <c r="B401" s="22">
        <v>104</v>
      </c>
      <c r="C401" s="23">
        <v>1</v>
      </c>
      <c r="D401" s="23"/>
      <c r="E401" s="23"/>
      <c r="F401" s="23"/>
      <c r="G401" s="23"/>
    </row>
    <row r="402" spans="2:7" s="22" customFormat="1" ht="11.25" x14ac:dyDescent="0.2">
      <c r="B402" s="22">
        <v>105</v>
      </c>
      <c r="C402" s="23">
        <v>1</v>
      </c>
      <c r="D402" s="23"/>
      <c r="E402" s="23"/>
      <c r="F402" s="23"/>
      <c r="G402" s="23"/>
    </row>
    <row r="403" spans="2:7" s="22" customFormat="1" ht="11.25" x14ac:dyDescent="0.2">
      <c r="B403" s="22">
        <v>106</v>
      </c>
      <c r="C403" s="23">
        <v>1</v>
      </c>
      <c r="D403" s="23"/>
      <c r="E403" s="23"/>
      <c r="F403" s="23"/>
      <c r="G403" s="23"/>
    </row>
    <row r="404" spans="2:7" s="22" customFormat="1" ht="11.25" x14ac:dyDescent="0.2">
      <c r="B404" s="22">
        <v>107</v>
      </c>
      <c r="C404" s="23">
        <v>1</v>
      </c>
      <c r="D404" s="23"/>
      <c r="E404" s="23"/>
      <c r="F404" s="23"/>
      <c r="G404" s="23"/>
    </row>
    <row r="405" spans="2:7" s="22" customFormat="1" ht="11.25" x14ac:dyDescent="0.2">
      <c r="B405" s="22">
        <v>108</v>
      </c>
      <c r="C405" s="23">
        <v>1</v>
      </c>
      <c r="D405" s="23"/>
      <c r="E405" s="23"/>
      <c r="F405" s="23"/>
      <c r="G405" s="23"/>
    </row>
    <row r="406" spans="2:7" s="22" customFormat="1" ht="11.25" x14ac:dyDescent="0.2">
      <c r="B406" s="22">
        <v>109</v>
      </c>
      <c r="C406" s="23">
        <v>1</v>
      </c>
      <c r="D406" s="23"/>
      <c r="E406" s="23"/>
      <c r="F406" s="23"/>
      <c r="G406" s="23"/>
    </row>
    <row r="407" spans="2:7" s="22" customFormat="1" ht="11.25" x14ac:dyDescent="0.2">
      <c r="B407" s="22">
        <v>110</v>
      </c>
      <c r="C407" s="23">
        <v>1</v>
      </c>
      <c r="D407" s="23"/>
      <c r="E407" s="23"/>
      <c r="F407" s="23"/>
      <c r="G407" s="23"/>
    </row>
    <row r="408" spans="2:7" s="22" customFormat="1" ht="11.25" x14ac:dyDescent="0.2">
      <c r="B408" s="22">
        <v>111</v>
      </c>
      <c r="C408" s="23">
        <v>1</v>
      </c>
      <c r="D408" s="23"/>
      <c r="E408" s="23"/>
      <c r="F408" s="23"/>
      <c r="G408" s="23"/>
    </row>
    <row r="409" spans="2:7" s="22" customFormat="1" ht="11.25" x14ac:dyDescent="0.2">
      <c r="B409" s="22">
        <v>112</v>
      </c>
      <c r="C409" s="23">
        <v>1</v>
      </c>
      <c r="D409" s="23"/>
      <c r="E409" s="23"/>
      <c r="F409" s="23"/>
      <c r="G409" s="23"/>
    </row>
    <row r="410" spans="2:7" s="22" customFormat="1" ht="11.25" x14ac:dyDescent="0.2">
      <c r="B410" s="22">
        <v>113</v>
      </c>
      <c r="C410" s="23">
        <v>1</v>
      </c>
      <c r="D410" s="23"/>
      <c r="E410" s="23"/>
      <c r="F410" s="23"/>
      <c r="G410" s="23"/>
    </row>
    <row r="411" spans="2:7" s="22" customFormat="1" ht="11.25" x14ac:dyDescent="0.2">
      <c r="B411" s="22">
        <v>114</v>
      </c>
      <c r="C411" s="23">
        <v>1</v>
      </c>
      <c r="D411" s="23"/>
      <c r="E411" s="23"/>
      <c r="F411" s="23"/>
      <c r="G411" s="23"/>
    </row>
    <row r="412" spans="2:7" s="22" customFormat="1" ht="11.25" x14ac:dyDescent="0.2">
      <c r="B412" s="22">
        <v>115</v>
      </c>
      <c r="C412" s="23">
        <v>1</v>
      </c>
      <c r="D412" s="23"/>
      <c r="E412" s="23"/>
      <c r="F412" s="23"/>
      <c r="G412" s="23"/>
    </row>
    <row r="413" spans="2:7" s="22" customFormat="1" ht="11.25" x14ac:dyDescent="0.2">
      <c r="B413" s="22">
        <v>116</v>
      </c>
      <c r="C413" s="23">
        <v>1</v>
      </c>
      <c r="D413" s="23"/>
      <c r="E413" s="23"/>
      <c r="F413" s="23"/>
      <c r="G413" s="23"/>
    </row>
    <row r="414" spans="2:7" s="22" customFormat="1" ht="11.25" x14ac:dyDescent="0.2">
      <c r="B414" s="22">
        <v>117</v>
      </c>
      <c r="C414" s="23">
        <v>1</v>
      </c>
      <c r="D414" s="23"/>
      <c r="E414" s="23"/>
      <c r="F414" s="23"/>
      <c r="G414" s="23"/>
    </row>
    <row r="415" spans="2:7" s="22" customFormat="1" ht="11.25" x14ac:dyDescent="0.2">
      <c r="B415" s="22">
        <v>118</v>
      </c>
      <c r="C415" s="23">
        <v>1</v>
      </c>
      <c r="D415" s="23"/>
      <c r="E415" s="23"/>
      <c r="F415" s="23"/>
      <c r="G415" s="23"/>
    </row>
    <row r="416" spans="2:7" s="22" customFormat="1" ht="11.25" x14ac:dyDescent="0.2">
      <c r="B416" s="22">
        <v>119</v>
      </c>
      <c r="C416" s="23">
        <v>1</v>
      </c>
      <c r="D416" s="23"/>
      <c r="E416" s="23"/>
      <c r="F416" s="23"/>
      <c r="G416" s="23"/>
    </row>
    <row r="417" spans="2:7" s="22" customFormat="1" ht="11.25" x14ac:dyDescent="0.2">
      <c r="B417" s="22">
        <v>120</v>
      </c>
      <c r="C417" s="23">
        <v>1</v>
      </c>
      <c r="D417" s="23"/>
      <c r="E417" s="23"/>
      <c r="F417" s="23"/>
      <c r="G417" s="23"/>
    </row>
    <row r="418" spans="2:7" s="22" customFormat="1" ht="11.25" x14ac:dyDescent="0.2">
      <c r="B418" s="22">
        <v>121</v>
      </c>
      <c r="C418" s="23">
        <v>1</v>
      </c>
      <c r="D418" s="23"/>
      <c r="E418" s="23"/>
      <c r="F418" s="23"/>
      <c r="G418" s="23"/>
    </row>
    <row r="419" spans="2:7" s="22" customFormat="1" ht="11.25" x14ac:dyDescent="0.2">
      <c r="B419" s="22">
        <v>122</v>
      </c>
      <c r="C419" s="23">
        <v>1</v>
      </c>
      <c r="D419" s="23"/>
      <c r="E419" s="23"/>
      <c r="F419" s="23"/>
      <c r="G419" s="23"/>
    </row>
    <row r="420" spans="2:7" s="22" customFormat="1" ht="11.25" x14ac:dyDescent="0.2">
      <c r="B420" s="22">
        <v>123</v>
      </c>
      <c r="C420" s="23">
        <v>1</v>
      </c>
      <c r="D420" s="23"/>
      <c r="E420" s="23"/>
      <c r="F420" s="23"/>
      <c r="G420" s="23"/>
    </row>
    <row r="421" spans="2:7" s="22" customFormat="1" ht="11.25" x14ac:dyDescent="0.2">
      <c r="B421" s="22">
        <v>124</v>
      </c>
      <c r="C421" s="23">
        <v>1</v>
      </c>
      <c r="D421" s="23"/>
      <c r="E421" s="23"/>
      <c r="F421" s="23"/>
      <c r="G421" s="23"/>
    </row>
    <row r="422" spans="2:7" s="22" customFormat="1" ht="11.25" x14ac:dyDescent="0.2">
      <c r="B422" s="22">
        <v>125</v>
      </c>
      <c r="C422" s="23">
        <v>1</v>
      </c>
      <c r="D422" s="23"/>
      <c r="E422" s="23"/>
      <c r="F422" s="23"/>
      <c r="G422" s="23"/>
    </row>
    <row r="423" spans="2:7" s="22" customFormat="1" ht="11.25" x14ac:dyDescent="0.2">
      <c r="B423" s="22">
        <v>126</v>
      </c>
      <c r="C423" s="23">
        <v>1</v>
      </c>
      <c r="D423" s="23"/>
      <c r="E423" s="23"/>
      <c r="F423" s="23"/>
      <c r="G423" s="23"/>
    </row>
    <row r="424" spans="2:7" s="22" customFormat="1" ht="11.25" x14ac:dyDescent="0.2">
      <c r="B424" s="22">
        <v>127</v>
      </c>
      <c r="C424" s="23">
        <v>1</v>
      </c>
      <c r="D424" s="23"/>
      <c r="E424" s="23"/>
      <c r="F424" s="23"/>
      <c r="G424" s="23"/>
    </row>
    <row r="425" spans="2:7" s="22" customFormat="1" ht="11.25" x14ac:dyDescent="0.2">
      <c r="B425" s="22">
        <v>128</v>
      </c>
      <c r="C425" s="23">
        <v>1</v>
      </c>
      <c r="D425" s="23"/>
      <c r="E425" s="23"/>
      <c r="F425" s="23"/>
      <c r="G425" s="23"/>
    </row>
  </sheetData>
  <mergeCells count="3">
    <mergeCell ref="B2:G2"/>
    <mergeCell ref="C4:G4"/>
    <mergeCell ref="C23:G2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STERKDARTS TOUR</vt:lpstr>
      <vt:lpstr>Puntenverdeling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2025-09-30T07:19:15Z</dcterms:modified>
</cp:coreProperties>
</file>