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37B9A56A-8A04-4732-A3B6-9B5E85CBB757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STERKDARTS TOUR" sheetId="5" r:id="rId1"/>
    <sheet name="Puntenverdeling" sheetId="6" state="hidden" r:id="rId2"/>
  </sheets>
  <definedNames>
    <definedName name="_xlnm._FilterDatabase" localSheetId="0" hidden="1">'STERKDARTS TOUR'!$A$5:$AH$118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5" l="1"/>
  <c r="F110" i="5"/>
  <c r="F111" i="5"/>
  <c r="F221" i="5"/>
  <c r="F222" i="5"/>
  <c r="F264" i="5"/>
  <c r="F265" i="5"/>
  <c r="F266" i="5"/>
  <c r="F107" i="5"/>
  <c r="AH107" i="5"/>
  <c r="F108" i="5"/>
  <c r="AH108" i="5"/>
  <c r="F112" i="5"/>
  <c r="AH112" i="5"/>
  <c r="F157" i="5"/>
  <c r="AH157" i="5"/>
  <c r="F175" i="5"/>
  <c r="AH175" i="5"/>
  <c r="F193" i="5"/>
  <c r="AH193" i="5"/>
  <c r="F220" i="5"/>
  <c r="AH220" i="5"/>
  <c r="AH221" i="5"/>
  <c r="AH266" i="5"/>
  <c r="F267" i="5"/>
  <c r="AH267" i="5"/>
  <c r="F321" i="5"/>
  <c r="AH321" i="5"/>
  <c r="F322" i="5"/>
  <c r="AH322" i="5"/>
  <c r="AH265" i="5" l="1"/>
  <c r="AH264" i="5"/>
  <c r="AH111" i="5"/>
  <c r="AH222" i="5"/>
  <c r="AH110" i="5"/>
  <c r="AH109" i="5"/>
  <c r="F114" i="5" l="1"/>
  <c r="F118" i="5"/>
  <c r="F119" i="5"/>
  <c r="F159" i="5"/>
  <c r="F178" i="5"/>
  <c r="F196" i="5"/>
  <c r="AH223" i="5"/>
  <c r="F224" i="5"/>
  <c r="F226" i="5"/>
  <c r="F230" i="5"/>
  <c r="F268" i="5"/>
  <c r="F269" i="5"/>
  <c r="F271" i="5"/>
  <c r="F272" i="5"/>
  <c r="F83" i="5"/>
  <c r="AH83" i="5"/>
  <c r="AH114" i="5"/>
  <c r="F115" i="5"/>
  <c r="AH115" i="5"/>
  <c r="F116" i="5"/>
  <c r="AH116" i="5"/>
  <c r="F117" i="5"/>
  <c r="AH117" i="5"/>
  <c r="F177" i="5"/>
  <c r="AH177" i="5"/>
  <c r="AH196" i="5"/>
  <c r="F197" i="5"/>
  <c r="AH197" i="5"/>
  <c r="F198" i="5"/>
  <c r="AH198" i="5"/>
  <c r="F199" i="5"/>
  <c r="AH199" i="5"/>
  <c r="F223" i="5"/>
  <c r="F225" i="5"/>
  <c r="AH225" i="5"/>
  <c r="AH226" i="5"/>
  <c r="F227" i="5"/>
  <c r="AH227" i="5"/>
  <c r="F228" i="5"/>
  <c r="AH228" i="5"/>
  <c r="F229" i="5"/>
  <c r="AH229" i="5"/>
  <c r="F270" i="5"/>
  <c r="AH270" i="5"/>
  <c r="AH272" i="5"/>
  <c r="F273" i="5"/>
  <c r="AH273" i="5"/>
  <c r="F274" i="5"/>
  <c r="AH274" i="5"/>
  <c r="F275" i="5"/>
  <c r="AH275" i="5"/>
  <c r="F75" i="5"/>
  <c r="AH75" i="5"/>
  <c r="F106" i="5"/>
  <c r="AH106" i="5"/>
  <c r="AH271" i="5" l="1"/>
  <c r="AH178" i="5"/>
  <c r="AH269" i="5"/>
  <c r="AH224" i="5"/>
  <c r="AH159" i="5"/>
  <c r="AH268" i="5"/>
  <c r="AH119" i="5"/>
  <c r="AH230" i="5"/>
  <c r="AH118" i="5"/>
  <c r="F203" i="5" l="1"/>
  <c r="F233" i="5"/>
  <c r="F59" i="5"/>
  <c r="AH59" i="5"/>
  <c r="F68" i="5"/>
  <c r="AH68" i="5"/>
  <c r="F85" i="5"/>
  <c r="AH85" i="5"/>
  <c r="F120" i="5"/>
  <c r="AH120" i="5"/>
  <c r="F179" i="5"/>
  <c r="AH179" i="5"/>
  <c r="F201" i="5"/>
  <c r="AH201" i="5"/>
  <c r="F202" i="5"/>
  <c r="AH202" i="5"/>
  <c r="F231" i="5"/>
  <c r="AH231" i="5"/>
  <c r="F232" i="5"/>
  <c r="AH232" i="5"/>
  <c r="F276" i="5"/>
  <c r="AH276" i="5"/>
  <c r="F277" i="5"/>
  <c r="AH277" i="5"/>
  <c r="F278" i="5"/>
  <c r="AH278" i="5"/>
  <c r="F279" i="5"/>
  <c r="AH279" i="5"/>
  <c r="F44" i="5"/>
  <c r="AH44" i="5"/>
  <c r="F58" i="5"/>
  <c r="AH58" i="5"/>
  <c r="F65" i="5"/>
  <c r="AH65" i="5"/>
  <c r="F66" i="5"/>
  <c r="AH66" i="5"/>
  <c r="F77" i="5"/>
  <c r="AH77" i="5"/>
  <c r="F78" i="5"/>
  <c r="AH78" i="5"/>
  <c r="F79" i="5"/>
  <c r="AH79" i="5"/>
  <c r="F80" i="5"/>
  <c r="AH80" i="5"/>
  <c r="F81" i="5"/>
  <c r="AH81" i="5"/>
  <c r="F82" i="5"/>
  <c r="AH82" i="5"/>
  <c r="AH203" i="5" l="1"/>
  <c r="AH233" i="5"/>
  <c r="AH69" i="5" l="1"/>
  <c r="F282" i="5"/>
  <c r="F236" i="5"/>
  <c r="AH236" i="5"/>
  <c r="F280" i="5"/>
  <c r="AH280" i="5"/>
  <c r="F281" i="5"/>
  <c r="AH281" i="5"/>
  <c r="F121" i="5"/>
  <c r="AH121" i="5"/>
  <c r="F180" i="5"/>
  <c r="AH180" i="5"/>
  <c r="F122" i="5"/>
  <c r="F86" i="5"/>
  <c r="AH86" i="5"/>
  <c r="AH122" i="5"/>
  <c r="F38" i="5"/>
  <c r="AH38" i="5"/>
  <c r="F283" i="5"/>
  <c r="AH283" i="5"/>
  <c r="F181" i="5"/>
  <c r="AH181" i="5"/>
  <c r="F176" i="5"/>
  <c r="AH176" i="5"/>
  <c r="F235" i="5"/>
  <c r="AH235" i="5"/>
  <c r="F69" i="5" l="1"/>
  <c r="AH282" i="5"/>
  <c r="F46" i="5" l="1"/>
  <c r="AH133" i="5"/>
  <c r="F156" i="5"/>
  <c r="F155" i="5"/>
  <c r="AH187" i="5"/>
  <c r="F113" i="5"/>
  <c r="F244" i="5"/>
  <c r="AH245" i="5"/>
  <c r="F246" i="5"/>
  <c r="F247" i="5"/>
  <c r="AH293" i="5"/>
  <c r="F294" i="5"/>
  <c r="F95" i="5"/>
  <c r="AH95" i="5"/>
  <c r="F133" i="5"/>
  <c r="F134" i="5"/>
  <c r="AH134" i="5"/>
  <c r="F187" i="5"/>
  <c r="F188" i="5"/>
  <c r="AH188" i="5"/>
  <c r="F208" i="5"/>
  <c r="AH208" i="5"/>
  <c r="F209" i="5"/>
  <c r="AH209" i="5"/>
  <c r="F242" i="5"/>
  <c r="AH242" i="5"/>
  <c r="F243" i="5"/>
  <c r="AH243" i="5"/>
  <c r="F245" i="5"/>
  <c r="F248" i="5"/>
  <c r="AH248" i="5"/>
  <c r="F293" i="5"/>
  <c r="F185" i="5"/>
  <c r="AH185" i="5"/>
  <c r="F295" i="5"/>
  <c r="AH295" i="5"/>
  <c r="F61" i="5"/>
  <c r="AH61" i="5"/>
  <c r="F93" i="5"/>
  <c r="AH93" i="5"/>
  <c r="F131" i="5"/>
  <c r="AH131" i="5"/>
  <c r="F132" i="5"/>
  <c r="AH132" i="5"/>
  <c r="F186" i="5"/>
  <c r="AH186" i="5"/>
  <c r="F241" i="5"/>
  <c r="AH241" i="5"/>
  <c r="F34" i="5"/>
  <c r="AH34" i="5"/>
  <c r="F30" i="5"/>
  <c r="AH30" i="5"/>
  <c r="F90" i="5"/>
  <c r="AH90" i="5"/>
  <c r="F91" i="5"/>
  <c r="AH91" i="5"/>
  <c r="F92" i="5"/>
  <c r="AH92" i="5"/>
  <c r="F43" i="5"/>
  <c r="AH43" i="5"/>
  <c r="F53" i="5"/>
  <c r="AH53" i="5"/>
  <c r="F127" i="5"/>
  <c r="AH127" i="5"/>
  <c r="F128" i="5"/>
  <c r="AH128" i="5"/>
  <c r="F129" i="5"/>
  <c r="AH129" i="5"/>
  <c r="F52" i="5"/>
  <c r="AH52" i="5"/>
  <c r="F154" i="5"/>
  <c r="AH154" i="5"/>
  <c r="F162" i="5"/>
  <c r="AH162" i="5"/>
  <c r="F183" i="5"/>
  <c r="AH183" i="5"/>
  <c r="F184" i="5"/>
  <c r="AH184" i="5"/>
  <c r="F206" i="5"/>
  <c r="AH206" i="5"/>
  <c r="F207" i="5"/>
  <c r="AH207" i="5"/>
  <c r="F158" i="5"/>
  <c r="AH158" i="5"/>
  <c r="F151" i="5"/>
  <c r="AH151" i="5"/>
  <c r="F239" i="5"/>
  <c r="AH239" i="5"/>
  <c r="F240" i="5"/>
  <c r="AH240" i="5"/>
  <c r="F200" i="5"/>
  <c r="AH200" i="5"/>
  <c r="F195" i="5"/>
  <c r="AH195" i="5"/>
  <c r="F289" i="5"/>
  <c r="AH289" i="5"/>
  <c r="F290" i="5"/>
  <c r="AH290" i="5"/>
  <c r="F291" i="5"/>
  <c r="AH291" i="5"/>
  <c r="F292" i="5"/>
  <c r="AH292" i="5"/>
  <c r="F60" i="5"/>
  <c r="AH60" i="5"/>
  <c r="F70" i="5"/>
  <c r="AH70" i="5"/>
  <c r="F71" i="5"/>
  <c r="AH71" i="5"/>
  <c r="F87" i="5"/>
  <c r="AH87" i="5"/>
  <c r="F88" i="5"/>
  <c r="AH88" i="5"/>
  <c r="F89" i="5"/>
  <c r="AH89" i="5"/>
  <c r="F124" i="5"/>
  <c r="AH124" i="5"/>
  <c r="F103" i="5"/>
  <c r="AH103" i="5"/>
  <c r="F125" i="5"/>
  <c r="AH125" i="5"/>
  <c r="F126" i="5"/>
  <c r="AH126" i="5"/>
  <c r="F161" i="5"/>
  <c r="AH161" i="5"/>
  <c r="F182" i="5"/>
  <c r="AH182" i="5"/>
  <c r="F204" i="5"/>
  <c r="AH204" i="5"/>
  <c r="F205" i="5"/>
  <c r="AH205" i="5"/>
  <c r="F237" i="5"/>
  <c r="AH237" i="5"/>
  <c r="F238" i="5"/>
  <c r="AH238" i="5"/>
  <c r="F284" i="5"/>
  <c r="AH284" i="5"/>
  <c r="F285" i="5"/>
  <c r="AH285" i="5"/>
  <c r="F286" i="5"/>
  <c r="AH286" i="5"/>
  <c r="F287" i="5"/>
  <c r="AH287" i="5"/>
  <c r="F288" i="5"/>
  <c r="AH288" i="5"/>
  <c r="AH246" i="5" l="1"/>
  <c r="AH244" i="5"/>
  <c r="AH155" i="5"/>
  <c r="AH294" i="5"/>
  <c r="AH247" i="5"/>
  <c r="AH113" i="5"/>
  <c r="AH156" i="5"/>
  <c r="AH46" i="5"/>
  <c r="F299" i="5" l="1"/>
  <c r="AH299" i="5"/>
  <c r="F300" i="5"/>
  <c r="AH300" i="5"/>
  <c r="F72" i="5"/>
  <c r="AH72" i="5"/>
  <c r="F94" i="5"/>
  <c r="AH94" i="5"/>
  <c r="F137" i="5"/>
  <c r="AH137" i="5"/>
  <c r="F210" i="5"/>
  <c r="AH210" i="5"/>
  <c r="F211" i="5"/>
  <c r="AH211" i="5"/>
  <c r="F249" i="5"/>
  <c r="AH249" i="5"/>
  <c r="F194" i="5"/>
  <c r="AH194" i="5"/>
  <c r="F37" i="5"/>
  <c r="AH37" i="5"/>
  <c r="F296" i="5"/>
  <c r="AH296" i="5"/>
  <c r="F297" i="5"/>
  <c r="AH297" i="5"/>
  <c r="F298" i="5"/>
  <c r="AH298" i="5"/>
  <c r="F160" i="5" l="1"/>
  <c r="AH160" i="5"/>
  <c r="F27" i="5"/>
  <c r="AH27" i="5"/>
  <c r="F96" i="5"/>
  <c r="AH96" i="5"/>
  <c r="F135" i="5"/>
  <c r="AH135" i="5"/>
  <c r="F136" i="5"/>
  <c r="AH136" i="5"/>
  <c r="F152" i="5"/>
  <c r="F250" i="5"/>
  <c r="F251" i="5"/>
  <c r="F54" i="5"/>
  <c r="AH54" i="5"/>
  <c r="F51" i="5"/>
  <c r="AH51" i="5"/>
  <c r="AH250" i="5" l="1"/>
  <c r="AH152" i="5"/>
  <c r="AH251" i="5"/>
  <c r="F139" i="5" l="1"/>
  <c r="AH139" i="5"/>
  <c r="F140" i="5"/>
  <c r="AH140" i="5"/>
  <c r="F163" i="5"/>
  <c r="AH163" i="5"/>
  <c r="F213" i="5"/>
  <c r="AH213" i="5"/>
  <c r="F252" i="5"/>
  <c r="AH252" i="5"/>
  <c r="F164" i="5"/>
  <c r="AH164" i="5"/>
  <c r="F301" i="5"/>
  <c r="AH301" i="5"/>
  <c r="F302" i="5"/>
  <c r="AH302" i="5"/>
  <c r="F303" i="5"/>
  <c r="AH303" i="5"/>
  <c r="F304" i="5"/>
  <c r="AH304" i="5"/>
  <c r="F19" i="5"/>
  <c r="AH19" i="5"/>
  <c r="F41" i="5"/>
  <c r="AH41" i="5"/>
  <c r="F214" i="5"/>
  <c r="F253" i="5"/>
  <c r="F255" i="5"/>
  <c r="F18" i="5"/>
  <c r="AH18" i="5"/>
  <c r="F26" i="5"/>
  <c r="AH26" i="5"/>
  <c r="AH214" i="5"/>
  <c r="F254" i="5"/>
  <c r="AH254" i="5"/>
  <c r="F305" i="5"/>
  <c r="AH305" i="5"/>
  <c r="AH253" i="5" l="1"/>
  <c r="AH255" i="5"/>
  <c r="F62" i="5"/>
  <c r="AH62" i="5"/>
  <c r="F67" i="5"/>
  <c r="AH67" i="5"/>
  <c r="F84" i="5"/>
  <c r="AH84" i="5"/>
  <c r="F256" i="5"/>
  <c r="AH256" i="5"/>
  <c r="F306" i="5"/>
  <c r="AH306" i="5"/>
  <c r="F307" i="5"/>
  <c r="AH307" i="5"/>
  <c r="F308" i="5"/>
  <c r="AH308" i="5"/>
  <c r="F142" i="5"/>
  <c r="AH142" i="5"/>
  <c r="F166" i="5"/>
  <c r="AH166" i="5"/>
  <c r="F167" i="5"/>
  <c r="AH167" i="5"/>
  <c r="F168" i="5"/>
  <c r="AH168" i="5"/>
  <c r="F45" i="5" l="1"/>
  <c r="AH45" i="5"/>
  <c r="AH165" i="5"/>
  <c r="AH263" i="5"/>
  <c r="AH259" i="5"/>
  <c r="AH311" i="5"/>
  <c r="AH15" i="5"/>
  <c r="AH55" i="5"/>
  <c r="AH21" i="5"/>
  <c r="AH47" i="5"/>
  <c r="AH39" i="5"/>
  <c r="AH174" i="5"/>
  <c r="AH172" i="5"/>
  <c r="AH173" i="5"/>
  <c r="AH192" i="5"/>
  <c r="AH219" i="5"/>
  <c r="AH150" i="5"/>
  <c r="AH130" i="5"/>
  <c r="AH33" i="5"/>
  <c r="AH191" i="5"/>
  <c r="AH11" i="5"/>
  <c r="AH24" i="5"/>
  <c r="AH8" i="5"/>
  <c r="AH29" i="5"/>
  <c r="AH35" i="5"/>
  <c r="AH171" i="5"/>
  <c r="AH42" i="5"/>
  <c r="AH57" i="5"/>
  <c r="AH212" i="5"/>
  <c r="AH48" i="5"/>
  <c r="AH13" i="5"/>
  <c r="AH73" i="5"/>
  <c r="AH100" i="5"/>
  <c r="AH101" i="5"/>
  <c r="AH149" i="5"/>
  <c r="AH49" i="5"/>
  <c r="AH9" i="5"/>
  <c r="AH50" i="5"/>
  <c r="AH170" i="5"/>
  <c r="AH218" i="5"/>
  <c r="AH20" i="5"/>
  <c r="AH74" i="5"/>
  <c r="AH105" i="5"/>
  <c r="AH141" i="5"/>
  <c r="AH319" i="5"/>
  <c r="AH22" i="5"/>
  <c r="AH320" i="5"/>
  <c r="AH16" i="5"/>
  <c r="AH64" i="5"/>
  <c r="AH40" i="5"/>
  <c r="AH28" i="5"/>
  <c r="AH76" i="5"/>
  <c r="AH17" i="5"/>
  <c r="AH148" i="5"/>
  <c r="AH147" i="5"/>
  <c r="AH123" i="5"/>
  <c r="AH153" i="5"/>
  <c r="AH262" i="5"/>
  <c r="AH104" i="5"/>
  <c r="AH10" i="5"/>
  <c r="AH317" i="5"/>
  <c r="AH318" i="5"/>
  <c r="AH7" i="5"/>
  <c r="AH56" i="5"/>
  <c r="AH146" i="5"/>
  <c r="AH63" i="5"/>
  <c r="AH217" i="5"/>
  <c r="AH260" i="5"/>
  <c r="AH261" i="5"/>
  <c r="AH316" i="5"/>
  <c r="AH313" i="5"/>
  <c r="AH315" i="5"/>
  <c r="AH314" i="5"/>
  <c r="AH14" i="5"/>
  <c r="AH12" i="5"/>
  <c r="AH23" i="5"/>
  <c r="AH31" i="5"/>
  <c r="AH32" i="5"/>
  <c r="AH99" i="5"/>
  <c r="AH98" i="5"/>
  <c r="AH145" i="5"/>
  <c r="AH25" i="5"/>
  <c r="AH190" i="5"/>
  <c r="AH215" i="5"/>
  <c r="AH216" i="5"/>
  <c r="AH36" i="5"/>
  <c r="AH312" i="5"/>
  <c r="AH144" i="5"/>
  <c r="AH169" i="5"/>
  <c r="AH102" i="5"/>
  <c r="AH234" i="5"/>
  <c r="AH143" i="5"/>
  <c r="AH258" i="5"/>
  <c r="AH310" i="5"/>
  <c r="AH97" i="5"/>
  <c r="AH6" i="5"/>
  <c r="AH138" i="5"/>
  <c r="AH189" i="5"/>
  <c r="AH257" i="5"/>
  <c r="AH309" i="5"/>
  <c r="F32" i="5" l="1"/>
  <c r="F258" i="5"/>
  <c r="F172" i="5"/>
  <c r="F42" i="5"/>
  <c r="F316" i="5"/>
  <c r="F312" i="5"/>
  <c r="F189" i="5" l="1"/>
  <c r="F149" i="5"/>
  <c r="F309" i="5"/>
  <c r="F310" i="5"/>
  <c r="F25" i="5"/>
  <c r="F145" i="5"/>
  <c r="F97" i="5"/>
  <c r="F257" i="5"/>
  <c r="F234" i="5"/>
  <c r="F64" i="5" l="1"/>
  <c r="F317" i="5"/>
  <c r="F10" i="5"/>
  <c r="F148" i="5"/>
  <c r="F36" i="5"/>
  <c r="F20" i="5" l="1"/>
  <c r="F174" i="5" l="1"/>
  <c r="F101" i="5"/>
  <c r="F219" i="5"/>
  <c r="F153" i="5"/>
  <c r="F313" i="5"/>
  <c r="F29" i="5"/>
  <c r="F35" i="5"/>
  <c r="F49" i="5"/>
  <c r="F190" i="5"/>
  <c r="F76" i="5"/>
  <c r="F261" i="5"/>
  <c r="F74" i="5"/>
  <c r="F12" i="5"/>
  <c r="F318" i="5"/>
  <c r="F143" i="5"/>
  <c r="F40" i="5" l="1"/>
  <c r="F100" i="5"/>
  <c r="F99" i="5"/>
  <c r="F98" i="5" l="1"/>
  <c r="F56" i="5" l="1"/>
  <c r="F192" i="5"/>
  <c r="F216" i="5"/>
  <c r="F314" i="5"/>
  <c r="F7" i="5"/>
  <c r="F48" i="5" l="1"/>
  <c r="F169" i="5"/>
  <c r="F57" i="5"/>
  <c r="F218" i="5"/>
  <c r="F138" i="5" l="1"/>
  <c r="F259" i="5"/>
  <c r="F311" i="5"/>
  <c r="F31" i="5"/>
  <c r="F14" i="5" l="1"/>
  <c r="F47" i="5"/>
  <c r="F23" i="5" l="1"/>
  <c r="F146" i="5" l="1"/>
  <c r="F102" i="5"/>
  <c r="F17" i="5" l="1"/>
  <c r="F73" i="5" l="1"/>
  <c r="F105" i="5" l="1"/>
  <c r="F217" i="5" l="1"/>
  <c r="F260" i="5"/>
  <c r="F22" i="5"/>
  <c r="F319" i="5" l="1"/>
  <c r="F144" i="5"/>
  <c r="F320" i="5"/>
  <c r="F11" i="5" l="1"/>
  <c r="F171" i="5"/>
  <c r="F8" i="5"/>
  <c r="F123" i="5" l="1"/>
  <c r="F141" i="5" l="1"/>
  <c r="F24" i="5"/>
  <c r="F13" i="5"/>
  <c r="F212" i="5" l="1"/>
  <c r="F63" i="5" l="1"/>
  <c r="F15" i="5" l="1"/>
  <c r="F16" i="5"/>
  <c r="F21" i="5" l="1"/>
  <c r="F39" i="5"/>
  <c r="F215" i="5" l="1"/>
  <c r="F55" i="5" l="1"/>
  <c r="F6" i="5" l="1"/>
  <c r="F150" i="5"/>
  <c r="F9" i="5"/>
  <c r="F315" i="5"/>
  <c r="F170" i="5"/>
  <c r="F263" i="5"/>
  <c r="F147" i="5"/>
  <c r="F50" i="5"/>
  <c r="F165" i="5"/>
  <c r="F173" i="5"/>
  <c r="F262" i="5"/>
  <c r="F33" i="5"/>
  <c r="F130" i="5"/>
  <c r="F104" i="5"/>
  <c r="F191" i="5"/>
  <c r="F28" i="5"/>
</calcChain>
</file>

<file path=xl/sharedStrings.xml><?xml version="1.0" encoding="utf-8"?>
<sst xmlns="http://schemas.openxmlformats.org/spreadsheetml/2006/main" count="1046" uniqueCount="382">
  <si>
    <t>-</t>
  </si>
  <si>
    <t>Speler</t>
  </si>
  <si>
    <t>Nationaliteit</t>
  </si>
  <si>
    <t>België</t>
  </si>
  <si>
    <t>Nederland</t>
  </si>
  <si>
    <t>Puntentelling</t>
  </si>
  <si>
    <t>1e</t>
  </si>
  <si>
    <t>2e</t>
  </si>
  <si>
    <t>Punten</t>
  </si>
  <si>
    <t>Duitsland</t>
  </si>
  <si>
    <t>LW</t>
  </si>
  <si>
    <t>129-256</t>
  </si>
  <si>
    <t>3e-4e</t>
  </si>
  <si>
    <t>5e-8e</t>
  </si>
  <si>
    <t>9e-16e</t>
  </si>
  <si>
    <t>17e-32e</t>
  </si>
  <si>
    <t>33e-64e</t>
  </si>
  <si>
    <t>65e-128e</t>
  </si>
  <si>
    <t>65-128</t>
  </si>
  <si>
    <t>17-32</t>
  </si>
  <si>
    <t>0-16</t>
  </si>
  <si>
    <t>#</t>
  </si>
  <si>
    <t>33-64</t>
  </si>
  <si>
    <t>Aantal deelnames</t>
  </si>
  <si>
    <t>Deelnemers singles</t>
  </si>
  <si>
    <t>Aantal koppels</t>
  </si>
  <si>
    <t>?</t>
  </si>
  <si>
    <t>N</t>
  </si>
  <si>
    <t>VR 1e</t>
  </si>
  <si>
    <t>VR 2e</t>
  </si>
  <si>
    <t>VR 3e-4e</t>
  </si>
  <si>
    <t>VR 5e-8e</t>
  </si>
  <si>
    <t>VR 9e-16e</t>
  </si>
  <si>
    <t>VR 17e-32e</t>
  </si>
  <si>
    <t>VR 33e-64e</t>
  </si>
  <si>
    <t>VR 65e-128e</t>
  </si>
  <si>
    <t>Leeftijd</t>
  </si>
  <si>
    <t>???</t>
  </si>
  <si>
    <t>Michelle Krug</t>
  </si>
  <si>
    <t>Ranglijst Jeugd</t>
  </si>
  <si>
    <t>Gijs Wijnhoven</t>
  </si>
  <si>
    <t>Diego Van Amerongen</t>
  </si>
  <si>
    <t>Noord-Brabant Open 2023 - Jeugd (t/m 17 jaar)</t>
  </si>
  <si>
    <t>Open Venray 2024 - Jeugd (t/m 21 jaar)</t>
  </si>
  <si>
    <t>Gelderland Open 2024 - Jeugd (t/m 21 jaar)</t>
  </si>
  <si>
    <t>WIN Casino Benelux Open 2024 - Jeugd (t/m 21 jaar)</t>
  </si>
  <si>
    <t>Noord-Brabant Open 2024 - Jeugd (t/m 21 jaar)</t>
  </si>
  <si>
    <t>DEAL/J.P. Isolatie Zuid-Holland Open 2024 - Jeugd (t/m 21 jaar)</t>
  </si>
  <si>
    <t>Tilburg Darts Trophy 2024 - Jeugd (t/m 21 jaar)</t>
  </si>
  <si>
    <t>Open Bommelerwaard 2024 - Jeugd (t/m 21 jaar)</t>
  </si>
  <si>
    <t>Bauhaus Ope Venlo 2024 - Jeugd (t/m 21 jaar)</t>
  </si>
  <si>
    <t>Andrew de Buck</t>
  </si>
  <si>
    <t>Curacao</t>
  </si>
  <si>
    <t>Jake Jesurun</t>
  </si>
  <si>
    <t>Arthur Bakelaar</t>
  </si>
  <si>
    <t>Benjamin Stassen</t>
  </si>
  <si>
    <t>Boele Holwerda</t>
  </si>
  <si>
    <t>Bradley Van der Velden</t>
  </si>
  <si>
    <t>Bram Zuijderwijk</t>
  </si>
  <si>
    <t>Brian van de Camp</t>
  </si>
  <si>
    <t>Cas Maessen</t>
  </si>
  <si>
    <t>Casper Duindam</t>
  </si>
  <si>
    <t>Celvin Jacobs</t>
  </si>
  <si>
    <t>Collin Wijnen</t>
  </si>
  <si>
    <t>Daan Plezier</t>
  </si>
  <si>
    <t>Damien Boer</t>
  </si>
  <si>
    <t>Danio Aalders</t>
  </si>
  <si>
    <t>Danny Van der Gaag</t>
  </si>
  <si>
    <t>Deejay Augustin</t>
  </si>
  <si>
    <t>Denis Verspagen</t>
  </si>
  <si>
    <t>Dennis Van den biggelaar</t>
  </si>
  <si>
    <t>Dilano Kramer</t>
  </si>
  <si>
    <t>Donny Boerman</t>
  </si>
  <si>
    <t>Eline Kersbergen</t>
  </si>
  <si>
    <t>Frank Van der staal</t>
  </si>
  <si>
    <t>Gijs Zwinkels</t>
  </si>
  <si>
    <t>Gino Van</t>
  </si>
  <si>
    <t>Gio van Aalst</t>
  </si>
  <si>
    <t>Harm Houbraken</t>
  </si>
  <si>
    <t>Ivar Emmen</t>
  </si>
  <si>
    <t>Jaco van Dijk</t>
  </si>
  <si>
    <t>Jan Drabbe</t>
  </si>
  <si>
    <t>Jayden Oprins</t>
  </si>
  <si>
    <t>Jess Pijnenburg</t>
  </si>
  <si>
    <t>Jesse Bergmans</t>
  </si>
  <si>
    <t>Jesse Nieuwenhuisen</t>
  </si>
  <si>
    <t>Jesse Van Son</t>
  </si>
  <si>
    <t>Joas Ermstrang</t>
  </si>
  <si>
    <t>Joeri Kramer</t>
  </si>
  <si>
    <t>Jorn Albers</t>
  </si>
  <si>
    <t>Jorn Hendriks</t>
  </si>
  <si>
    <t>Jurre Vervoort</t>
  </si>
  <si>
    <t>Justin De Bitter</t>
  </si>
  <si>
    <t>Kai Sprangers</t>
  </si>
  <si>
    <t>Kasper Egberts</t>
  </si>
  <si>
    <t>Kay Schuurbiers</t>
  </si>
  <si>
    <t>Keano Van Deventer</t>
  </si>
  <si>
    <t>Kendji Steinbach</t>
  </si>
  <si>
    <t>Kimberly Kersbergen</t>
  </si>
  <si>
    <t>Kurijn Boer</t>
  </si>
  <si>
    <t>Kyano Kersbergen</t>
  </si>
  <si>
    <t>Lucas Heeren</t>
  </si>
  <si>
    <t>Maarten Smits</t>
  </si>
  <si>
    <t>Matthijs Van acker</t>
  </si>
  <si>
    <t>Mylo van Veen</t>
  </si>
  <si>
    <t>Narayan Amanupunnjo</t>
  </si>
  <si>
    <t>Nicky van Aalst</t>
  </si>
  <si>
    <t>Pim Brom</t>
  </si>
  <si>
    <t>Quincy Van dijk</t>
  </si>
  <si>
    <t>Reno Stassen</t>
  </si>
  <si>
    <t>Rens van Linstee</t>
  </si>
  <si>
    <t>Renzo Geraerts</t>
  </si>
  <si>
    <t>Rico van de Ven</t>
  </si>
  <si>
    <t>Robin van Bavel</t>
  </si>
  <si>
    <t>Roel Kanters</t>
  </si>
  <si>
    <t>Ruben Baalmans</t>
  </si>
  <si>
    <t>Ruben Van acker</t>
  </si>
  <si>
    <t>Sander Van Pelt</t>
  </si>
  <si>
    <t>Seb van Doorn</t>
  </si>
  <si>
    <t>Sebastian Kamp</t>
  </si>
  <si>
    <t>Sem Sijbrands</t>
  </si>
  <si>
    <t>Simon Van Laar</t>
  </si>
  <si>
    <t>Stan Derickx</t>
  </si>
  <si>
    <t>Stefan Gijsbertse</t>
  </si>
  <si>
    <t>Sven Sprangers</t>
  </si>
  <si>
    <t>Thomas de Wit</t>
  </si>
  <si>
    <t>Thomas Letterman</t>
  </si>
  <si>
    <t>Tim Kleinloog</t>
  </si>
  <si>
    <t>Tim Lamberink</t>
  </si>
  <si>
    <t>Tjeerd Van weert bijman</t>
  </si>
  <si>
    <t>Tom de Bruin</t>
  </si>
  <si>
    <t>Valentyn Sterk</t>
  </si>
  <si>
    <t>Viggo Van son</t>
  </si>
  <si>
    <t>Vinny Stassen</t>
  </si>
  <si>
    <t>Wess van den Brand</t>
  </si>
  <si>
    <t>Wessel Nederpelt</t>
  </si>
  <si>
    <t>Wouter van Schadewijk</t>
  </si>
  <si>
    <t>Yairen Westendorp</t>
  </si>
  <si>
    <t>Yannick Van der beek</t>
  </si>
  <si>
    <t>Yardan Vastenhout</t>
  </si>
  <si>
    <t>Yuri Wennekers</t>
  </si>
  <si>
    <t>Jelle Deckers</t>
  </si>
  <si>
    <t>Lars Debondt</t>
  </si>
  <si>
    <t>Martijn Van Riel</t>
  </si>
  <si>
    <t>Milan D'hondt</t>
  </si>
  <si>
    <t>Senne Plessers</t>
  </si>
  <si>
    <t>WIN Casino Open Drenthe 2024 - Jeugd (t/m 21 jaar)</t>
  </si>
  <si>
    <t>Jan Lamein</t>
  </si>
  <si>
    <t>Egbert Withaar</t>
  </si>
  <si>
    <t>Kyan Knijf</t>
  </si>
  <si>
    <t>Jamie Dijkstra</t>
  </si>
  <si>
    <t>Branco Arbman</t>
  </si>
  <si>
    <t>Jorden Spithoff</t>
  </si>
  <si>
    <t>Rilana Hengsteboer</t>
  </si>
  <si>
    <t>Jaden Bos</t>
  </si>
  <si>
    <t>Dutch Darts Cup 2024 - Jeugd (t/m 21 jaar)</t>
  </si>
  <si>
    <t>Axel Savelkoel</t>
  </si>
  <si>
    <t>Sem van Opstal</t>
  </si>
  <si>
    <t>Jesse Meeuwesen</t>
  </si>
  <si>
    <t>Cenzio Martens</t>
  </si>
  <si>
    <t>Caithlynn de Jong</t>
  </si>
  <si>
    <t>Open Gemert 2024 - Jeugd (t/m 21 jaar)</t>
  </si>
  <si>
    <t>Siem van den Elzen</t>
  </si>
  <si>
    <t>Ties van der Zanden</t>
  </si>
  <si>
    <t>Jip Houben</t>
  </si>
  <si>
    <t>Tijs Vebrugge</t>
  </si>
  <si>
    <t>Daan Lebens</t>
  </si>
  <si>
    <t>Toon Greebe Memoriaal 2024 - Jeugd (t/m 21 jaar)</t>
  </si>
  <si>
    <t>Quinn Sneeboer</t>
  </si>
  <si>
    <t>Joep van Limburg</t>
  </si>
  <si>
    <t>Kay Van opdorp</t>
  </si>
  <si>
    <t>Koen van Linder</t>
  </si>
  <si>
    <t>Jesse Van Opdorp</t>
  </si>
  <si>
    <t>Rayvano van Valkenburg</t>
  </si>
  <si>
    <t>Levi van der Avoird</t>
  </si>
  <si>
    <t>Dave Persoons</t>
  </si>
  <si>
    <t>Senna Vissers</t>
  </si>
  <si>
    <t>Alexander Buijze</t>
  </si>
  <si>
    <t>Sjentino Zelessen</t>
  </si>
  <si>
    <t>Gijs Blom</t>
  </si>
  <si>
    <t>Daan Bakker</t>
  </si>
  <si>
    <t>Timo Verhoef</t>
  </si>
  <si>
    <t>Wim Blokpoel</t>
  </si>
  <si>
    <t>Lars Prins</t>
  </si>
  <si>
    <t>Jayden Riesmeijer</t>
  </si>
  <si>
    <t>Xavi Riesmeijer</t>
  </si>
  <si>
    <t>Sjentino Zelissen</t>
  </si>
  <si>
    <t>Sander Van der Meijden</t>
  </si>
  <si>
    <t>Open SterkDarts 2024 - Jeugd (t/m 21 jaar)</t>
  </si>
  <si>
    <t>Open Venray 2025 - Jeugd (t/m 21 jaar)</t>
  </si>
  <si>
    <t>belgie</t>
  </si>
  <si>
    <t>Daan Toxopeus</t>
  </si>
  <si>
    <t>Yannick Evers</t>
  </si>
  <si>
    <t>Valentijn Valkenburg</t>
  </si>
  <si>
    <t>Julian Bossinga</t>
  </si>
  <si>
    <t>Loek Hendriks</t>
  </si>
  <si>
    <t>Kyano De Kroon</t>
  </si>
  <si>
    <t>Milan Brinkman</t>
  </si>
  <si>
    <t>Harm Cornelissen</t>
  </si>
  <si>
    <t>Daan Schreurs</t>
  </si>
  <si>
    <t>Quin De bitter</t>
  </si>
  <si>
    <t>Rick Dinnissen</t>
  </si>
  <si>
    <t>Kyano Van Delft</t>
  </si>
  <si>
    <t>Stijn Van Kempen</t>
  </si>
  <si>
    <t>Finn van den Brand</t>
  </si>
  <si>
    <t>Keano Kel</t>
  </si>
  <si>
    <t>De Jong Auto's Betuwe Darts Spektakel 2025 - Jeugd (t/m 21 jaar)</t>
  </si>
  <si>
    <t>Cleon Van Meerten</t>
  </si>
  <si>
    <t>Yuri van Dommelen</t>
  </si>
  <si>
    <t>Levi van Mourik</t>
  </si>
  <si>
    <t>Damian Van Veen</t>
  </si>
  <si>
    <t>Keoni Smit</t>
  </si>
  <si>
    <t>Roel ten Caat</t>
  </si>
  <si>
    <t>Raul Zondag</t>
  </si>
  <si>
    <t>Lennart Van der stelt</t>
  </si>
  <si>
    <t>Jesse Horden</t>
  </si>
  <si>
    <t>Jelte Harbers</t>
  </si>
  <si>
    <t>Jayson Nederend</t>
  </si>
  <si>
    <t>Jens Versteeg</t>
  </si>
  <si>
    <t>Rens Van dooren</t>
  </si>
  <si>
    <t>Milan van Ingen</t>
  </si>
  <si>
    <t>Lars Hekelaar</t>
  </si>
  <si>
    <t>Tim Vuurens</t>
  </si>
  <si>
    <t>Melle Breider</t>
  </si>
  <si>
    <t>Nick Verweij</t>
  </si>
  <si>
    <t>Olivier de Wit</t>
  </si>
  <si>
    <t>TJ West</t>
  </si>
  <si>
    <t>Jesse Van beckhoven</t>
  </si>
  <si>
    <t>Daan Van der stelt</t>
  </si>
  <si>
    <t>Tijs Van kooten</t>
  </si>
  <si>
    <t>Luc De Koster</t>
  </si>
  <si>
    <t>Hongarije</t>
  </si>
  <si>
    <t>Yoran Bassez</t>
  </si>
  <si>
    <t>Lucas Adams</t>
  </si>
  <si>
    <t>Kyandro Genbrugge</t>
  </si>
  <si>
    <t>Victor De Cock</t>
  </si>
  <si>
    <t>Quentin Temmerman</t>
  </si>
  <si>
    <t>Ashley Cullens</t>
  </si>
  <si>
    <t>Open Oost-Vlaanderen 2025 - Jeugd (t/m 21 jaar)</t>
  </si>
  <si>
    <t>Gelderland Open 2025 - Jeugd (t/m 21 jaar)</t>
  </si>
  <si>
    <t>Devin Sommerdijk</t>
  </si>
  <si>
    <t>Luuk De Waal</t>
  </si>
  <si>
    <t>Yanick Grutters</t>
  </si>
  <si>
    <t>Joep van Linder</t>
  </si>
  <si>
    <t>Dani Ermstrang</t>
  </si>
  <si>
    <t>Casper Peters</t>
  </si>
  <si>
    <t>Ian Pothoff</t>
  </si>
  <si>
    <t>Daan Lamers</t>
  </si>
  <si>
    <t>Frank Spiering</t>
  </si>
  <si>
    <t>Luc De bruin</t>
  </si>
  <si>
    <t>Tim Heimans</t>
  </si>
  <si>
    <t>Joey Wolff</t>
  </si>
  <si>
    <t>Hubert Kohnen</t>
  </si>
  <si>
    <t>Floris van Diepen</t>
  </si>
  <si>
    <t>Twan Mioch</t>
  </si>
  <si>
    <t>Jessie De wildt</t>
  </si>
  <si>
    <t>Finn Elbersen</t>
  </si>
  <si>
    <t>Glen Van Tussenbroek</t>
  </si>
  <si>
    <t>Juul Van oversteeg</t>
  </si>
  <si>
    <t>Thijs Stokking</t>
  </si>
  <si>
    <t>Senna Elbersen</t>
  </si>
  <si>
    <t>Nathan List</t>
  </si>
  <si>
    <t>Jesse Van der meeren</t>
  </si>
  <si>
    <t>Lucas Oomen</t>
  </si>
  <si>
    <t>Dion Matser</t>
  </si>
  <si>
    <t>Teddie Van Bokhoven</t>
  </si>
  <si>
    <t>Joris Geleijns</t>
  </si>
  <si>
    <t>Ameland Open 2025 - Jeugd (t/m 21 jaar)</t>
  </si>
  <si>
    <t>Marc de Jong</t>
  </si>
  <si>
    <t>Thomas Van Keulen</t>
  </si>
  <si>
    <t>Collin Kortleve</t>
  </si>
  <si>
    <t>Brian Bouwdewijns</t>
  </si>
  <si>
    <t>Ilya Hofker</t>
  </si>
  <si>
    <t>Rick De Boer</t>
  </si>
  <si>
    <t>Hessel Bouma</t>
  </si>
  <si>
    <t>Delano de Jong</t>
  </si>
  <si>
    <t>Iwan Hiddinga</t>
  </si>
  <si>
    <t>Sander Hoomoedt</t>
  </si>
  <si>
    <t>Jelle Malda</t>
  </si>
  <si>
    <t>Robin Kooiker</t>
  </si>
  <si>
    <t>Stijn Ytsma</t>
  </si>
  <si>
    <t>Piotr Molenaar</t>
  </si>
  <si>
    <t>Paul Oud</t>
  </si>
  <si>
    <t>Loek Teeuwen</t>
  </si>
  <si>
    <t>Nick Brouwer</t>
  </si>
  <si>
    <t>George Spiering</t>
  </si>
  <si>
    <t>Dinand Saalbrink</t>
  </si>
  <si>
    <t>Jan Molenaar</t>
  </si>
  <si>
    <t>Philipp Hannebohm</t>
  </si>
  <si>
    <t>WIN Casino Benelux Open 2025 - Jeugd (t/m 21 jaar)</t>
  </si>
  <si>
    <t>Michael Van Wanrooij</t>
  </si>
  <si>
    <t>Vic Vorselaars</t>
  </si>
  <si>
    <t>Niel Verpoorten</t>
  </si>
  <si>
    <t>Bjorn Paeshuyse</t>
  </si>
  <si>
    <t>Tim Van Dijk</t>
  </si>
  <si>
    <t>Raf Manders</t>
  </si>
  <si>
    <t>Bowen Verhoeven</t>
  </si>
  <si>
    <t>Ruben Van den Berk</t>
  </si>
  <si>
    <t>Boris Verhofstad</t>
  </si>
  <si>
    <t>Juul Volleberg</t>
  </si>
  <si>
    <t>Bram Kuijpers</t>
  </si>
  <si>
    <t>Wessel Van der Lee</t>
  </si>
  <si>
    <t>Open Peelland 2025 - Jeugd (t/m 21 jaar)</t>
  </si>
  <si>
    <t>Open Alblasserwaard 2025 - Jeugd (t/m 21 jaar)</t>
  </si>
  <si>
    <t>Hessel Faas</t>
  </si>
  <si>
    <t>Joel Hak</t>
  </si>
  <si>
    <t>Sidney Askarian</t>
  </si>
  <si>
    <t>Stan Kersbergen</t>
  </si>
  <si>
    <t>AdroParket Open Brunssum 2025 - Jeugd (t/m 21 jaar)</t>
  </si>
  <si>
    <t>Luciano Marchetti</t>
  </si>
  <si>
    <t>Milan Hermans</t>
  </si>
  <si>
    <t>Jarno Bronsvoord</t>
  </si>
  <si>
    <t>Jody Bakker</t>
  </si>
  <si>
    <t>Dylan Limpens</t>
  </si>
  <si>
    <t>Milo Stitzinger</t>
  </si>
  <si>
    <t>Mark Buising</t>
  </si>
  <si>
    <t>Bram Beenen</t>
  </si>
  <si>
    <t>Quint Bol</t>
  </si>
  <si>
    <t>Joshua Brouwers</t>
  </si>
  <si>
    <t>Luuk Cremers</t>
  </si>
  <si>
    <t>Chiem Engelen</t>
  </si>
  <si>
    <t>Cas Munten</t>
  </si>
  <si>
    <t>Overijssel Open 2025 - Jeugd (t/m 21 jaar)</t>
  </si>
  <si>
    <t>Michael Van Karperen</t>
  </si>
  <si>
    <t>Danny Vankarperen</t>
  </si>
  <si>
    <t>Gijs Jurre Hulshof</t>
  </si>
  <si>
    <t>Nick Van Karperen</t>
  </si>
  <si>
    <t>Yannick Perton</t>
  </si>
  <si>
    <t>Fedde Koetsier</t>
  </si>
  <si>
    <t>Keano Wup</t>
  </si>
  <si>
    <t>Sepp Visscher</t>
  </si>
  <si>
    <t>Donnie Van De Wetering</t>
  </si>
  <si>
    <t>Kris Nieukoop</t>
  </si>
  <si>
    <t>Justin Van Der Kolk</t>
  </si>
  <si>
    <t>Liam Berks</t>
  </si>
  <si>
    <t>Sten Peters</t>
  </si>
  <si>
    <t>Koen Jansen</t>
  </si>
  <si>
    <t>Ties Meijer</t>
  </si>
  <si>
    <t>Tygo Steenbergen</t>
  </si>
  <si>
    <t>Luka Apeldoorn</t>
  </si>
  <si>
    <t>Niek Den Hollander</t>
  </si>
  <si>
    <t>Deyon Bennink</t>
  </si>
  <si>
    <t>Joris Kolleman</t>
  </si>
  <si>
    <t>Jelle Kleine</t>
  </si>
  <si>
    <t>Lars De Roos</t>
  </si>
  <si>
    <t>Rune Van Dijk</t>
  </si>
  <si>
    <t>Sijmen Romkes</t>
  </si>
  <si>
    <t>Milan Immeker</t>
  </si>
  <si>
    <t>Dylan Van Den Berg</t>
  </si>
  <si>
    <t>Sem Bredewout</t>
  </si>
  <si>
    <t>Gijs Hartkamp</t>
  </si>
  <si>
    <t>Mitchel Engels</t>
  </si>
  <si>
    <t>Koen De Vlieger</t>
  </si>
  <si>
    <t>Duncan Langejans</t>
  </si>
  <si>
    <t>Ian De Jong</t>
  </si>
  <si>
    <t>Dion Kuipers</t>
  </si>
  <si>
    <t>Jasper Fortuin</t>
  </si>
  <si>
    <t>Hidde Brink</t>
  </si>
  <si>
    <t>Storm Dunnink</t>
  </si>
  <si>
    <t>Roan Van Elburg</t>
  </si>
  <si>
    <t>Thijs Westenenk</t>
  </si>
  <si>
    <t>Sem Woort</t>
  </si>
  <si>
    <t>Thomas Bultman</t>
  </si>
  <si>
    <t>Open Nijmegen 2025 - Jeugd (t/m 21 jaar)</t>
  </si>
  <si>
    <t>Thomas Roeten</t>
  </si>
  <si>
    <t>Tom Polman</t>
  </si>
  <si>
    <t>Bjorn Van Walsem</t>
  </si>
  <si>
    <t>Jesse Van Den Beemd</t>
  </si>
  <si>
    <t>Lars Van Bommel</t>
  </si>
  <si>
    <t>Stefan Van Nieuwamerongen</t>
  </si>
  <si>
    <t>Teus Van Der Togt</t>
  </si>
  <si>
    <t>Mees Drevers</t>
  </si>
  <si>
    <t>Toine Van Lent</t>
  </si>
  <si>
    <t>Dani Lieftink</t>
  </si>
  <si>
    <t>Dinand Reinders</t>
  </si>
  <si>
    <t>Vigo Stam</t>
  </si>
  <si>
    <t>Levi Zumbrink</t>
  </si>
  <si>
    <t>Bart Van Beek</t>
  </si>
  <si>
    <t>Lucas De Wildt</t>
  </si>
  <si>
    <t>Xavi Breeweg</t>
  </si>
  <si>
    <t>Giel Loeffen</t>
  </si>
  <si>
    <t>Roef Berden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</si>
</sst>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11"/>
      <color theme="1"/>
      <name val="Malgun Gothic Semilight"/>
      <family val="2"/>
    </font>
    <font>
      <b/>
      <sz val="11"/>
      <color theme="1"/>
      <name val="Malgun Gothic Semilight"/>
      <family val="2"/>
    </font>
    <font>
      <sz val="11"/>
      <color theme="1"/>
      <name val="Quantify"/>
    </font>
    <font>
      <b/>
      <sz val="30"/>
      <color theme="0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0" fontId="19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1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4" fillId="4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textRotation="90"/>
    </xf>
    <xf numFmtId="165" fontId="13" fillId="0" borderId="1" xfId="0" applyNumberFormat="1" applyFont="1" applyBorder="1" applyAlignment="1">
      <alignment horizontal="center" textRotation="90"/>
    </xf>
    <xf numFmtId="1" fontId="13" fillId="0" borderId="1" xfId="0" applyNumberFormat="1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textRotation="90"/>
    </xf>
    <xf numFmtId="164" fontId="18" fillId="4" borderId="1" xfId="0" applyNumberFormat="1" applyFont="1" applyFill="1" applyBorder="1" applyAlignment="1">
      <alignment horizontal="center" vertical="center" textRotation="90"/>
    </xf>
    <xf numFmtId="164" fontId="11" fillId="0" borderId="1" xfId="0" applyNumberFormat="1" applyFont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1" xfId="0" applyFont="1" applyFill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37">
    <cellStyle name="Hyperlink 2" xfId="4" xr:uid="{6D85B86B-578C-4A3E-920A-85B377C73072}"/>
    <cellStyle name="Standaard" xfId="0" builtinId="0"/>
    <cellStyle name="Standaard 10" xfId="35" xr:uid="{8AA6CE6C-7474-4841-8F91-BE02B84945A0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</cellStyles>
  <dxfs count="5"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BX322"/>
  <sheetViews>
    <sheetView tabSelected="1" zoomScale="98" zoomScaleNormal="98" workbookViewId="0">
      <pane xSplit="6" ySplit="5" topLeftCell="G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BA11" sqref="BA11"/>
    </sheetView>
  </sheetViews>
  <sheetFormatPr defaultColWidth="9.140625" defaultRowHeight="12.75" customHeight="1" x14ac:dyDescent="0.25"/>
  <cols>
    <col min="1" max="2" width="4" style="1" customWidth="1"/>
    <col min="3" max="3" width="31.28515625" style="6" bestFit="1" customWidth="1"/>
    <col min="4" max="4" width="12.85546875" style="6" bestFit="1" customWidth="1"/>
    <col min="5" max="5" width="14.140625" style="6" hidden="1" customWidth="1"/>
    <col min="6" max="6" width="8.5703125" style="1" bestFit="1" customWidth="1"/>
    <col min="7" max="55" width="3.28515625" style="1" customWidth="1"/>
    <col min="56" max="76" width="3.28515625" style="2" customWidth="1"/>
    <col min="77" max="16384" width="9.140625" style="2"/>
  </cols>
  <sheetData>
    <row r="1" spans="1:76" ht="12.75" customHeight="1" x14ac:dyDescent="0.25">
      <c r="A1" s="54" t="s">
        <v>39</v>
      </c>
      <c r="B1" s="54"/>
      <c r="C1" s="54"/>
      <c r="D1" s="54"/>
      <c r="E1" s="54"/>
      <c r="F1" s="54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2"/>
      <c r="AH1" s="41"/>
    </row>
    <row r="2" spans="1:76" ht="55.5" customHeight="1" x14ac:dyDescent="0.25">
      <c r="A2" s="54"/>
      <c r="B2" s="54"/>
      <c r="C2" s="54"/>
      <c r="D2" s="54"/>
      <c r="E2" s="54"/>
      <c r="F2" s="54"/>
      <c r="G2" s="43"/>
      <c r="H2" s="28">
        <v>45837</v>
      </c>
      <c r="I2" s="28">
        <v>45830</v>
      </c>
      <c r="J2" s="28">
        <v>45816</v>
      </c>
      <c r="K2" s="28">
        <v>45806</v>
      </c>
      <c r="L2" s="28">
        <v>45752</v>
      </c>
      <c r="M2" s="28">
        <v>45753</v>
      </c>
      <c r="N2" s="28">
        <v>45746</v>
      </c>
      <c r="O2" s="28">
        <v>45739</v>
      </c>
      <c r="P2" s="28">
        <v>45704</v>
      </c>
      <c r="Q2" s="28">
        <v>45676</v>
      </c>
      <c r="R2" s="28">
        <v>45662</v>
      </c>
      <c r="S2" s="28">
        <v>45655</v>
      </c>
      <c r="T2" s="28">
        <v>45648</v>
      </c>
      <c r="U2" s="28">
        <v>45626</v>
      </c>
      <c r="V2" s="28">
        <v>45613</v>
      </c>
      <c r="W2" s="28">
        <v>45606</v>
      </c>
      <c r="X2" s="28">
        <v>45599</v>
      </c>
      <c r="Y2" s="28">
        <v>45577</v>
      </c>
      <c r="Z2" s="28">
        <v>45564</v>
      </c>
      <c r="AA2" s="28">
        <v>45557</v>
      </c>
      <c r="AB2" s="28">
        <v>45492</v>
      </c>
      <c r="AC2" s="28">
        <v>45417</v>
      </c>
      <c r="AD2" s="28">
        <v>45375</v>
      </c>
      <c r="AE2" s="28">
        <v>45298</v>
      </c>
      <c r="AF2" s="28">
        <v>45135</v>
      </c>
      <c r="AG2" s="42"/>
      <c r="AH2" s="44"/>
    </row>
    <row r="3" spans="1:76" ht="14.25" x14ac:dyDescent="0.25">
      <c r="A3" s="54"/>
      <c r="B3" s="54"/>
      <c r="C3" s="54"/>
      <c r="D3" s="54"/>
      <c r="E3" s="54"/>
      <c r="F3" s="54"/>
      <c r="G3" s="43" t="s">
        <v>21</v>
      </c>
      <c r="H3" s="29">
        <v>50</v>
      </c>
      <c r="I3" s="29">
        <v>51</v>
      </c>
      <c r="J3" s="29">
        <v>24</v>
      </c>
      <c r="K3" s="29">
        <v>19</v>
      </c>
      <c r="L3" s="29">
        <v>21</v>
      </c>
      <c r="M3" s="29">
        <v>22</v>
      </c>
      <c r="N3" s="29">
        <v>23</v>
      </c>
      <c r="O3" s="29">
        <v>47</v>
      </c>
      <c r="P3" s="29">
        <v>8</v>
      </c>
      <c r="Q3" s="29">
        <v>40</v>
      </c>
      <c r="R3" s="29">
        <v>32</v>
      </c>
      <c r="S3" s="29">
        <v>22</v>
      </c>
      <c r="T3" s="29">
        <v>24</v>
      </c>
      <c r="U3" s="29">
        <v>11</v>
      </c>
      <c r="V3" s="29">
        <v>13</v>
      </c>
      <c r="W3" s="29">
        <v>15</v>
      </c>
      <c r="X3" s="29">
        <v>13</v>
      </c>
      <c r="Y3" s="29">
        <v>12</v>
      </c>
      <c r="Z3" s="29">
        <v>15</v>
      </c>
      <c r="AA3" s="29">
        <v>20</v>
      </c>
      <c r="AB3" s="29">
        <v>30</v>
      </c>
      <c r="AC3" s="29">
        <v>22</v>
      </c>
      <c r="AD3" s="29">
        <v>24</v>
      </c>
      <c r="AE3" s="29">
        <v>13</v>
      </c>
      <c r="AF3" s="29">
        <v>15</v>
      </c>
      <c r="AG3" s="42"/>
      <c r="AH3" s="44"/>
    </row>
    <row r="4" spans="1:76" s="1" customFormat="1" ht="226.5" customHeight="1" x14ac:dyDescent="0.25">
      <c r="A4" s="54"/>
      <c r="B4" s="54"/>
      <c r="C4" s="54"/>
      <c r="D4" s="54"/>
      <c r="E4" s="54"/>
      <c r="F4" s="54"/>
      <c r="G4" s="45"/>
      <c r="H4" s="27" t="s">
        <v>363</v>
      </c>
      <c r="I4" s="27" t="s">
        <v>322</v>
      </c>
      <c r="J4" s="27" t="s">
        <v>308</v>
      </c>
      <c r="K4" s="27" t="s">
        <v>303</v>
      </c>
      <c r="L4" s="27" t="s">
        <v>302</v>
      </c>
      <c r="M4" s="27" t="s">
        <v>289</v>
      </c>
      <c r="N4" s="27" t="s">
        <v>267</v>
      </c>
      <c r="O4" s="27" t="s">
        <v>239</v>
      </c>
      <c r="P4" s="27" t="s">
        <v>238</v>
      </c>
      <c r="Q4" s="27" t="s">
        <v>206</v>
      </c>
      <c r="R4" s="27" t="s">
        <v>189</v>
      </c>
      <c r="S4" s="27" t="s">
        <v>188</v>
      </c>
      <c r="T4" s="27" t="s">
        <v>167</v>
      </c>
      <c r="U4" s="27" t="s">
        <v>161</v>
      </c>
      <c r="V4" s="27" t="s">
        <v>155</v>
      </c>
      <c r="W4" s="27" t="s">
        <v>146</v>
      </c>
      <c r="X4" s="27" t="s">
        <v>50</v>
      </c>
      <c r="Y4" s="27" t="s">
        <v>49</v>
      </c>
      <c r="Z4" s="27" t="s">
        <v>48</v>
      </c>
      <c r="AA4" s="27" t="s">
        <v>47</v>
      </c>
      <c r="AB4" s="27" t="s">
        <v>46</v>
      </c>
      <c r="AC4" s="27" t="s">
        <v>45</v>
      </c>
      <c r="AD4" s="27" t="s">
        <v>44</v>
      </c>
      <c r="AE4" s="27" t="s">
        <v>43</v>
      </c>
      <c r="AF4" s="27" t="s">
        <v>42</v>
      </c>
      <c r="AG4" s="46"/>
      <c r="AH4" s="47" t="s">
        <v>23</v>
      </c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s="40" customFormat="1" ht="13.5" x14ac:dyDescent="0.25">
      <c r="A5" s="36" t="s">
        <v>27</v>
      </c>
      <c r="B5" s="36" t="s">
        <v>10</v>
      </c>
      <c r="C5" s="38" t="s">
        <v>1</v>
      </c>
      <c r="D5" s="32" t="s">
        <v>2</v>
      </c>
      <c r="E5" s="32" t="s">
        <v>36</v>
      </c>
      <c r="F5" s="36" t="s">
        <v>8</v>
      </c>
      <c r="G5" s="33"/>
      <c r="H5" s="33">
        <v>1</v>
      </c>
      <c r="I5" s="33">
        <v>2</v>
      </c>
      <c r="J5" s="33">
        <v>3</v>
      </c>
      <c r="K5" s="33">
        <v>4</v>
      </c>
      <c r="L5" s="33">
        <v>5</v>
      </c>
      <c r="M5" s="33">
        <v>6</v>
      </c>
      <c r="N5" s="33">
        <v>7</v>
      </c>
      <c r="O5" s="33">
        <v>8</v>
      </c>
      <c r="P5" s="33">
        <v>9</v>
      </c>
      <c r="Q5" s="33">
        <v>10</v>
      </c>
      <c r="R5" s="33">
        <v>11</v>
      </c>
      <c r="S5" s="33">
        <v>12</v>
      </c>
      <c r="T5" s="33">
        <v>13</v>
      </c>
      <c r="U5" s="33">
        <v>14</v>
      </c>
      <c r="V5" s="33">
        <v>15</v>
      </c>
      <c r="W5" s="33">
        <v>16</v>
      </c>
      <c r="X5" s="33">
        <v>17</v>
      </c>
      <c r="Y5" s="33">
        <v>18</v>
      </c>
      <c r="Z5" s="33">
        <v>19</v>
      </c>
      <c r="AA5" s="33">
        <v>20</v>
      </c>
      <c r="AB5" s="33">
        <v>21</v>
      </c>
      <c r="AC5" s="33">
        <v>22</v>
      </c>
      <c r="AD5" s="33">
        <v>23</v>
      </c>
      <c r="AE5" s="33">
        <v>24</v>
      </c>
      <c r="AF5" s="33">
        <v>25</v>
      </c>
      <c r="AG5" s="33"/>
      <c r="AH5" s="33" t="s">
        <v>21</v>
      </c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</row>
    <row r="6" spans="1:76" ht="12.75" customHeight="1" x14ac:dyDescent="0.25">
      <c r="A6" s="5">
        <v>1</v>
      </c>
      <c r="B6" s="5">
        <v>1</v>
      </c>
      <c r="C6" s="4" t="s">
        <v>187</v>
      </c>
      <c r="D6" s="4" t="s">
        <v>4</v>
      </c>
      <c r="E6" s="4" t="s">
        <v>26</v>
      </c>
      <c r="F6" s="5">
        <f t="shared" ref="F6:F69" si="0">SUM(G6:AG6)</f>
        <v>232</v>
      </c>
      <c r="G6" s="21"/>
      <c r="H6" s="53"/>
      <c r="I6" s="35">
        <v>15</v>
      </c>
      <c r="J6" s="35">
        <v>12</v>
      </c>
      <c r="K6" s="53">
        <v>5</v>
      </c>
      <c r="L6" s="35">
        <v>10</v>
      </c>
      <c r="M6" s="35">
        <v>15</v>
      </c>
      <c r="N6" s="34">
        <v>20</v>
      </c>
      <c r="O6" s="35">
        <v>12</v>
      </c>
      <c r="P6" s="53"/>
      <c r="Q6" s="35">
        <v>15</v>
      </c>
      <c r="R6" s="53">
        <v>7</v>
      </c>
      <c r="S6" s="35">
        <v>24</v>
      </c>
      <c r="T6" s="35">
        <v>10</v>
      </c>
      <c r="U6" s="35">
        <v>10</v>
      </c>
      <c r="V6" s="34">
        <v>15</v>
      </c>
      <c r="W6" s="35">
        <v>5</v>
      </c>
      <c r="X6" s="35">
        <v>5</v>
      </c>
      <c r="Y6" s="35">
        <v>10</v>
      </c>
      <c r="Z6" s="53"/>
      <c r="AA6" s="53"/>
      <c r="AB6" s="35">
        <v>12</v>
      </c>
      <c r="AC6" s="34">
        <v>20</v>
      </c>
      <c r="AD6" s="35">
        <v>10</v>
      </c>
      <c r="AE6" s="53"/>
      <c r="AF6" s="53"/>
      <c r="AG6" s="37"/>
      <c r="AH6" s="5">
        <f t="shared" ref="AH6:AH69" si="1">COUNT(G6:AG6)</f>
        <v>19</v>
      </c>
    </row>
    <row r="7" spans="1:76" ht="12.75" customHeight="1" x14ac:dyDescent="0.25">
      <c r="A7" s="5">
        <v>2</v>
      </c>
      <c r="B7" s="5">
        <v>2</v>
      </c>
      <c r="C7" s="52" t="s">
        <v>115</v>
      </c>
      <c r="D7" s="4" t="s">
        <v>4</v>
      </c>
      <c r="E7" s="4" t="s">
        <v>26</v>
      </c>
      <c r="F7" s="5">
        <f t="shared" si="0"/>
        <v>180</v>
      </c>
      <c r="G7" s="21"/>
      <c r="H7" s="34">
        <v>30</v>
      </c>
      <c r="I7" s="34">
        <v>30</v>
      </c>
      <c r="J7" s="34">
        <v>20</v>
      </c>
      <c r="K7" s="53"/>
      <c r="L7" s="53"/>
      <c r="M7" s="53"/>
      <c r="N7" s="53"/>
      <c r="O7" s="35">
        <v>20</v>
      </c>
      <c r="P7" s="53"/>
      <c r="Q7" s="34">
        <v>30</v>
      </c>
      <c r="R7" s="53"/>
      <c r="S7" s="53"/>
      <c r="T7" s="34">
        <v>20</v>
      </c>
      <c r="U7" s="53"/>
      <c r="V7" s="53"/>
      <c r="W7" s="34">
        <v>15</v>
      </c>
      <c r="X7" s="53"/>
      <c r="Y7" s="53"/>
      <c r="Z7" s="53"/>
      <c r="AA7" s="53"/>
      <c r="AB7" s="35">
        <v>15</v>
      </c>
      <c r="AC7" s="53"/>
      <c r="AD7" s="53"/>
      <c r="AE7" s="53"/>
      <c r="AF7" s="53"/>
      <c r="AG7" s="37"/>
      <c r="AH7" s="5">
        <f t="shared" si="1"/>
        <v>8</v>
      </c>
    </row>
    <row r="8" spans="1:76" ht="12.75" customHeight="1" x14ac:dyDescent="0.25">
      <c r="A8" s="5">
        <v>3</v>
      </c>
      <c r="B8" s="5">
        <v>3</v>
      </c>
      <c r="C8" s="52" t="s">
        <v>133</v>
      </c>
      <c r="D8" s="4" t="s">
        <v>4</v>
      </c>
      <c r="E8" s="4" t="s">
        <v>26</v>
      </c>
      <c r="F8" s="5">
        <f t="shared" si="0"/>
        <v>153</v>
      </c>
      <c r="G8" s="21"/>
      <c r="H8" s="35">
        <v>15</v>
      </c>
      <c r="I8" s="53"/>
      <c r="J8" s="35">
        <v>10</v>
      </c>
      <c r="K8" s="53"/>
      <c r="L8" s="35">
        <v>12</v>
      </c>
      <c r="M8" s="35">
        <v>12</v>
      </c>
      <c r="N8" s="53"/>
      <c r="O8" s="34">
        <v>30</v>
      </c>
      <c r="P8" s="53"/>
      <c r="Q8" s="35">
        <v>15</v>
      </c>
      <c r="R8" s="35">
        <v>15</v>
      </c>
      <c r="S8" s="53"/>
      <c r="T8" s="53">
        <v>7</v>
      </c>
      <c r="U8" s="35">
        <v>5</v>
      </c>
      <c r="V8" s="53"/>
      <c r="W8" s="53"/>
      <c r="X8" s="35">
        <v>5</v>
      </c>
      <c r="Y8" s="53"/>
      <c r="Z8" s="35">
        <v>10</v>
      </c>
      <c r="AA8" s="53"/>
      <c r="AB8" s="35">
        <v>10</v>
      </c>
      <c r="AC8" s="53"/>
      <c r="AD8" s="53"/>
      <c r="AE8" s="35">
        <v>7</v>
      </c>
      <c r="AF8" s="53"/>
      <c r="AG8" s="37"/>
      <c r="AH8" s="5">
        <f t="shared" si="1"/>
        <v>13</v>
      </c>
    </row>
    <row r="9" spans="1:76" ht="12.75" customHeight="1" x14ac:dyDescent="0.25">
      <c r="A9" s="5">
        <v>4</v>
      </c>
      <c r="B9" s="5">
        <v>4</v>
      </c>
      <c r="C9" s="52" t="s">
        <v>66</v>
      </c>
      <c r="D9" s="4" t="s">
        <v>4</v>
      </c>
      <c r="E9" s="4" t="s">
        <v>26</v>
      </c>
      <c r="F9" s="5">
        <f t="shared" si="0"/>
        <v>146</v>
      </c>
      <c r="G9" s="21"/>
      <c r="H9" s="35">
        <v>20</v>
      </c>
      <c r="I9" s="53"/>
      <c r="J9" s="53"/>
      <c r="K9" s="53"/>
      <c r="L9" s="34">
        <v>20</v>
      </c>
      <c r="M9" s="34">
        <v>20</v>
      </c>
      <c r="N9" s="53"/>
      <c r="O9" s="35">
        <v>15</v>
      </c>
      <c r="P9" s="53"/>
      <c r="Q9" s="53"/>
      <c r="R9" s="35">
        <v>12</v>
      </c>
      <c r="S9" s="53"/>
      <c r="T9" s="35">
        <v>15</v>
      </c>
      <c r="U9" s="34">
        <v>15</v>
      </c>
      <c r="V9" s="53"/>
      <c r="W9" s="53"/>
      <c r="X9" s="34">
        <v>15</v>
      </c>
      <c r="Y9" s="53"/>
      <c r="Z9" s="53"/>
      <c r="AA9" s="53"/>
      <c r="AB9" s="53">
        <v>7</v>
      </c>
      <c r="AC9" s="53"/>
      <c r="AD9" s="53">
        <v>7</v>
      </c>
      <c r="AE9" s="53"/>
      <c r="AF9" s="53"/>
      <c r="AG9" s="37"/>
      <c r="AH9" s="5">
        <f t="shared" si="1"/>
        <v>10</v>
      </c>
    </row>
    <row r="10" spans="1:76" ht="12.75" customHeight="1" x14ac:dyDescent="0.25">
      <c r="A10" s="5">
        <v>5</v>
      </c>
      <c r="B10" s="5">
        <v>5</v>
      </c>
      <c r="C10" s="52" t="s">
        <v>55</v>
      </c>
      <c r="D10" s="4" t="s">
        <v>4</v>
      </c>
      <c r="E10" s="4" t="s">
        <v>26</v>
      </c>
      <c r="F10" s="5">
        <f t="shared" si="0"/>
        <v>127</v>
      </c>
      <c r="G10" s="21"/>
      <c r="H10" s="53">
        <v>10</v>
      </c>
      <c r="I10" s="53"/>
      <c r="J10" s="53">
        <v>5</v>
      </c>
      <c r="K10" s="35">
        <v>15</v>
      </c>
      <c r="L10" s="35">
        <v>10</v>
      </c>
      <c r="M10" s="53"/>
      <c r="N10" s="53"/>
      <c r="O10" s="53">
        <v>10</v>
      </c>
      <c r="P10" s="53"/>
      <c r="Q10" s="53"/>
      <c r="R10" s="53"/>
      <c r="S10" s="35">
        <v>24</v>
      </c>
      <c r="T10" s="35">
        <v>10</v>
      </c>
      <c r="U10" s="35">
        <v>7</v>
      </c>
      <c r="V10" s="53">
        <v>3</v>
      </c>
      <c r="W10" s="35">
        <v>7</v>
      </c>
      <c r="X10" s="53"/>
      <c r="Y10" s="35">
        <v>7</v>
      </c>
      <c r="Z10" s="35">
        <v>5</v>
      </c>
      <c r="AA10" s="53">
        <v>5</v>
      </c>
      <c r="AB10" s="53">
        <v>7</v>
      </c>
      <c r="AC10" s="53">
        <v>2</v>
      </c>
      <c r="AD10" s="53"/>
      <c r="AE10" s="53"/>
      <c r="AF10" s="53"/>
      <c r="AG10" s="37"/>
      <c r="AH10" s="5">
        <f t="shared" si="1"/>
        <v>15</v>
      </c>
    </row>
    <row r="11" spans="1:76" ht="12.75" customHeight="1" x14ac:dyDescent="0.25">
      <c r="A11" s="5">
        <v>6</v>
      </c>
      <c r="B11" s="5">
        <v>6</v>
      </c>
      <c r="C11" s="52" t="s">
        <v>91</v>
      </c>
      <c r="D11" s="4" t="s">
        <v>4</v>
      </c>
      <c r="E11" s="4" t="s">
        <v>26</v>
      </c>
      <c r="F11" s="5">
        <f t="shared" si="0"/>
        <v>99</v>
      </c>
      <c r="G11" s="21"/>
      <c r="H11" s="53">
        <v>10</v>
      </c>
      <c r="I11" s="35">
        <v>12</v>
      </c>
      <c r="J11" s="53">
        <v>7</v>
      </c>
      <c r="K11" s="53">
        <v>1</v>
      </c>
      <c r="L11" s="53">
        <v>7</v>
      </c>
      <c r="M11" s="53">
        <v>7</v>
      </c>
      <c r="N11" s="53"/>
      <c r="O11" s="53">
        <v>3</v>
      </c>
      <c r="P11" s="53"/>
      <c r="Q11" s="53"/>
      <c r="R11" s="53">
        <v>7</v>
      </c>
      <c r="S11" s="35">
        <v>20</v>
      </c>
      <c r="T11" s="53"/>
      <c r="U11" s="35">
        <v>5</v>
      </c>
      <c r="V11" s="53">
        <v>2</v>
      </c>
      <c r="W11" s="53"/>
      <c r="X11" s="53"/>
      <c r="Y11" s="35">
        <v>5</v>
      </c>
      <c r="Z11" s="53">
        <v>3</v>
      </c>
      <c r="AA11" s="53"/>
      <c r="AB11" s="53">
        <v>4</v>
      </c>
      <c r="AC11" s="53">
        <v>5</v>
      </c>
      <c r="AD11" s="53"/>
      <c r="AE11" s="53"/>
      <c r="AF11" s="53">
        <v>1</v>
      </c>
      <c r="AG11" s="37"/>
      <c r="AH11" s="5">
        <f t="shared" si="1"/>
        <v>16</v>
      </c>
    </row>
    <row r="12" spans="1:76" ht="12.75" customHeight="1" x14ac:dyDescent="0.25">
      <c r="A12" s="5">
        <v>7</v>
      </c>
      <c r="B12" s="5">
        <v>8</v>
      </c>
      <c r="C12" s="52" t="s">
        <v>137</v>
      </c>
      <c r="D12" s="4" t="s">
        <v>4</v>
      </c>
      <c r="E12" s="4" t="s">
        <v>26</v>
      </c>
      <c r="F12" s="5">
        <f t="shared" si="0"/>
        <v>97</v>
      </c>
      <c r="G12" s="21"/>
      <c r="H12" s="35">
        <v>12</v>
      </c>
      <c r="I12" s="53">
        <v>7</v>
      </c>
      <c r="J12" s="53"/>
      <c r="K12" s="35">
        <v>10</v>
      </c>
      <c r="L12" s="53">
        <v>1</v>
      </c>
      <c r="M12" s="35">
        <v>12</v>
      </c>
      <c r="N12" s="53"/>
      <c r="O12" s="53">
        <v>7</v>
      </c>
      <c r="P12" s="53">
        <v>3</v>
      </c>
      <c r="Q12" s="53">
        <v>7</v>
      </c>
      <c r="R12" s="53"/>
      <c r="S12" s="53">
        <v>8</v>
      </c>
      <c r="T12" s="53"/>
      <c r="U12" s="53">
        <v>4</v>
      </c>
      <c r="V12" s="35">
        <v>7</v>
      </c>
      <c r="W12" s="53"/>
      <c r="X12" s="53"/>
      <c r="Y12" s="53">
        <v>4</v>
      </c>
      <c r="Z12" s="53"/>
      <c r="AA12" s="35">
        <v>15</v>
      </c>
      <c r="AB12" s="53"/>
      <c r="AC12" s="53"/>
      <c r="AD12" s="53"/>
      <c r="AE12" s="53"/>
      <c r="AF12" s="53"/>
      <c r="AG12" s="37"/>
      <c r="AH12" s="5">
        <f t="shared" si="1"/>
        <v>13</v>
      </c>
    </row>
    <row r="13" spans="1:76" ht="12.75" customHeight="1" x14ac:dyDescent="0.25">
      <c r="A13" s="5">
        <v>8</v>
      </c>
      <c r="B13" s="5">
        <v>7</v>
      </c>
      <c r="C13" s="4" t="s">
        <v>134</v>
      </c>
      <c r="D13" s="4" t="s">
        <v>4</v>
      </c>
      <c r="E13" s="4" t="s">
        <v>26</v>
      </c>
      <c r="F13" s="5">
        <f t="shared" si="0"/>
        <v>86</v>
      </c>
      <c r="G13" s="21"/>
      <c r="H13" s="53"/>
      <c r="I13" s="53"/>
      <c r="J13" s="53"/>
      <c r="K13" s="53"/>
      <c r="L13" s="53"/>
      <c r="M13" s="35">
        <v>10</v>
      </c>
      <c r="N13" s="53"/>
      <c r="O13" s="53"/>
      <c r="P13" s="53"/>
      <c r="Q13" s="53">
        <v>10</v>
      </c>
      <c r="R13" s="35">
        <v>10</v>
      </c>
      <c r="S13" s="35">
        <v>20</v>
      </c>
      <c r="T13" s="53">
        <v>5</v>
      </c>
      <c r="U13" s="53"/>
      <c r="V13" s="53"/>
      <c r="W13" s="53"/>
      <c r="X13" s="53"/>
      <c r="Y13" s="53"/>
      <c r="Z13" s="53">
        <v>4</v>
      </c>
      <c r="AA13" s="53"/>
      <c r="AB13" s="35">
        <v>12</v>
      </c>
      <c r="AC13" s="53"/>
      <c r="AD13" s="35">
        <v>15</v>
      </c>
      <c r="AE13" s="53"/>
      <c r="AF13" s="53"/>
      <c r="AG13" s="37"/>
      <c r="AH13" s="5">
        <f t="shared" si="1"/>
        <v>8</v>
      </c>
    </row>
    <row r="14" spans="1:76" ht="12.75" customHeight="1" x14ac:dyDescent="0.25">
      <c r="A14" s="5">
        <v>9</v>
      </c>
      <c r="B14" s="5">
        <v>9</v>
      </c>
      <c r="C14" s="52" t="s">
        <v>80</v>
      </c>
      <c r="D14" s="4" t="s">
        <v>4</v>
      </c>
      <c r="E14" s="4" t="s">
        <v>26</v>
      </c>
      <c r="F14" s="5">
        <f t="shared" si="0"/>
        <v>83</v>
      </c>
      <c r="G14" s="21"/>
      <c r="H14" s="53"/>
      <c r="I14" s="53"/>
      <c r="J14" s="53"/>
      <c r="K14" s="34">
        <v>20</v>
      </c>
      <c r="L14" s="53"/>
      <c r="M14" s="53"/>
      <c r="N14" s="53"/>
      <c r="O14" s="53">
        <v>7</v>
      </c>
      <c r="P14" s="53"/>
      <c r="Q14" s="53"/>
      <c r="R14" s="53"/>
      <c r="S14" s="53">
        <v>6</v>
      </c>
      <c r="T14" s="53"/>
      <c r="U14" s="53"/>
      <c r="V14" s="53"/>
      <c r="W14" s="53"/>
      <c r="X14" s="53"/>
      <c r="Y14" s="34">
        <v>15</v>
      </c>
      <c r="Z14" s="34">
        <v>15</v>
      </c>
      <c r="AA14" s="34">
        <v>20</v>
      </c>
      <c r="AB14" s="53"/>
      <c r="AC14" s="53"/>
      <c r="AD14" s="53"/>
      <c r="AE14" s="53"/>
      <c r="AF14" s="53"/>
      <c r="AG14" s="37"/>
      <c r="AH14" s="5">
        <f t="shared" si="1"/>
        <v>6</v>
      </c>
    </row>
    <row r="15" spans="1:76" ht="12.75" customHeight="1" x14ac:dyDescent="0.25">
      <c r="A15" s="5">
        <v>10</v>
      </c>
      <c r="B15" s="5">
        <v>10</v>
      </c>
      <c r="C15" s="4" t="s">
        <v>97</v>
      </c>
      <c r="D15" s="4" t="s">
        <v>4</v>
      </c>
      <c r="E15" s="4" t="s">
        <v>26</v>
      </c>
      <c r="F15" s="5">
        <f t="shared" si="0"/>
        <v>75</v>
      </c>
      <c r="G15" s="21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34">
        <v>40</v>
      </c>
      <c r="T15" s="53"/>
      <c r="U15" s="53"/>
      <c r="V15" s="53"/>
      <c r="W15" s="53"/>
      <c r="X15" s="53"/>
      <c r="Y15" s="53"/>
      <c r="Z15" s="53"/>
      <c r="AA15" s="53"/>
      <c r="AB15" s="34">
        <v>20</v>
      </c>
      <c r="AC15" s="53"/>
      <c r="AD15" s="53"/>
      <c r="AE15" s="53"/>
      <c r="AF15" s="34">
        <v>15</v>
      </c>
      <c r="AG15" s="37"/>
      <c r="AH15" s="5">
        <f t="shared" si="1"/>
        <v>3</v>
      </c>
    </row>
    <row r="16" spans="1:76" ht="12.75" customHeight="1" x14ac:dyDescent="0.25">
      <c r="A16" s="5">
        <v>11</v>
      </c>
      <c r="B16" s="5">
        <v>14</v>
      </c>
      <c r="C16" s="4" t="s">
        <v>120</v>
      </c>
      <c r="D16" s="4" t="s">
        <v>4</v>
      </c>
      <c r="E16" s="4" t="s">
        <v>26</v>
      </c>
      <c r="F16" s="5">
        <f t="shared" si="0"/>
        <v>72</v>
      </c>
      <c r="G16" s="21"/>
      <c r="H16" s="53">
        <v>10</v>
      </c>
      <c r="I16" s="53"/>
      <c r="J16" s="53"/>
      <c r="K16" s="53"/>
      <c r="L16" s="53"/>
      <c r="M16" s="53"/>
      <c r="N16" s="53"/>
      <c r="O16" s="53"/>
      <c r="P16" s="53"/>
      <c r="Q16" s="35">
        <v>20</v>
      </c>
      <c r="R16" s="35">
        <v>10</v>
      </c>
      <c r="S16" s="53"/>
      <c r="T16" s="35">
        <v>10</v>
      </c>
      <c r="U16" s="53"/>
      <c r="V16" s="53"/>
      <c r="W16" s="53"/>
      <c r="X16" s="53"/>
      <c r="Y16" s="53"/>
      <c r="Z16" s="35">
        <v>7</v>
      </c>
      <c r="AA16" s="53"/>
      <c r="AB16" s="53"/>
      <c r="AC16" s="35">
        <v>15</v>
      </c>
      <c r="AD16" s="53"/>
      <c r="AE16" s="53"/>
      <c r="AF16" s="53"/>
      <c r="AG16" s="37"/>
      <c r="AH16" s="5">
        <f t="shared" si="1"/>
        <v>6</v>
      </c>
    </row>
    <row r="17" spans="1:34" ht="12.75" customHeight="1" x14ac:dyDescent="0.25">
      <c r="A17" s="5">
        <v>12</v>
      </c>
      <c r="B17" s="5">
        <v>11</v>
      </c>
      <c r="C17" s="52" t="s">
        <v>105</v>
      </c>
      <c r="D17" s="4" t="s">
        <v>4</v>
      </c>
      <c r="E17" s="4" t="s">
        <v>26</v>
      </c>
      <c r="F17" s="5">
        <f t="shared" si="0"/>
        <v>70</v>
      </c>
      <c r="G17" s="21"/>
      <c r="H17" s="53">
        <v>3</v>
      </c>
      <c r="I17" s="53"/>
      <c r="J17" s="35">
        <v>10</v>
      </c>
      <c r="K17" s="35">
        <v>10</v>
      </c>
      <c r="L17" s="53">
        <v>7</v>
      </c>
      <c r="M17" s="53">
        <v>4</v>
      </c>
      <c r="N17" s="53"/>
      <c r="O17" s="53">
        <v>7</v>
      </c>
      <c r="P17" s="53"/>
      <c r="Q17" s="53">
        <v>10</v>
      </c>
      <c r="R17" s="53">
        <v>5</v>
      </c>
      <c r="S17" s="53"/>
      <c r="T17" s="53"/>
      <c r="U17" s="53"/>
      <c r="V17" s="53"/>
      <c r="W17" s="53"/>
      <c r="X17" s="53"/>
      <c r="Y17" s="53"/>
      <c r="Z17" s="53"/>
      <c r="AA17" s="53"/>
      <c r="AB17" s="53">
        <v>7</v>
      </c>
      <c r="AC17" s="53">
        <v>7</v>
      </c>
      <c r="AD17" s="53"/>
      <c r="AE17" s="53"/>
      <c r="AF17" s="53"/>
      <c r="AG17" s="37"/>
      <c r="AH17" s="5">
        <f t="shared" si="1"/>
        <v>10</v>
      </c>
    </row>
    <row r="18" spans="1:34" ht="12.75" customHeight="1" x14ac:dyDescent="0.25">
      <c r="A18" s="5">
        <v>13</v>
      </c>
      <c r="B18" s="5">
        <v>12</v>
      </c>
      <c r="C18" s="52" t="s">
        <v>168</v>
      </c>
      <c r="D18" s="4" t="s">
        <v>4</v>
      </c>
      <c r="E18" s="4" t="s">
        <v>26</v>
      </c>
      <c r="F18" s="5">
        <f t="shared" si="0"/>
        <v>66</v>
      </c>
      <c r="G18" s="21"/>
      <c r="H18" s="53"/>
      <c r="I18" s="53"/>
      <c r="J18" s="53"/>
      <c r="K18" s="35">
        <v>12</v>
      </c>
      <c r="L18" s="35">
        <v>15</v>
      </c>
      <c r="M18" s="53"/>
      <c r="N18" s="53"/>
      <c r="O18" s="53"/>
      <c r="P18" s="53"/>
      <c r="Q18" s="53">
        <v>7</v>
      </c>
      <c r="R18" s="53"/>
      <c r="S18" s="35">
        <v>20</v>
      </c>
      <c r="T18" s="35">
        <v>12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37"/>
      <c r="AH18" s="5">
        <f t="shared" si="1"/>
        <v>5</v>
      </c>
    </row>
    <row r="19" spans="1:34" ht="12.75" customHeight="1" x14ac:dyDescent="0.25">
      <c r="A19" s="5">
        <v>14</v>
      </c>
      <c r="B19" s="5">
        <v>13</v>
      </c>
      <c r="C19" s="52" t="s">
        <v>179</v>
      </c>
      <c r="D19" s="4" t="s">
        <v>4</v>
      </c>
      <c r="E19" s="4" t="s">
        <v>26</v>
      </c>
      <c r="F19" s="5">
        <f t="shared" si="0"/>
        <v>64</v>
      </c>
      <c r="G19" s="21"/>
      <c r="H19" s="53"/>
      <c r="I19" s="53"/>
      <c r="J19" s="53"/>
      <c r="K19" s="35">
        <v>12</v>
      </c>
      <c r="L19" s="35">
        <v>10</v>
      </c>
      <c r="M19" s="53"/>
      <c r="N19" s="53"/>
      <c r="O19" s="53"/>
      <c r="P19" s="53"/>
      <c r="Q19" s="35">
        <v>12</v>
      </c>
      <c r="R19" s="53"/>
      <c r="S19" s="35">
        <v>30</v>
      </c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37"/>
      <c r="AH19" s="5">
        <f t="shared" si="1"/>
        <v>4</v>
      </c>
    </row>
    <row r="20" spans="1:34" ht="12.75" customHeight="1" x14ac:dyDescent="0.25">
      <c r="A20" s="5">
        <v>15</v>
      </c>
      <c r="B20" s="5">
        <v>16</v>
      </c>
      <c r="C20" s="52" t="s">
        <v>71</v>
      </c>
      <c r="D20" s="4" t="s">
        <v>4</v>
      </c>
      <c r="E20" s="4" t="s">
        <v>26</v>
      </c>
      <c r="F20" s="5">
        <f t="shared" si="0"/>
        <v>60</v>
      </c>
      <c r="G20" s="21"/>
      <c r="H20" s="53">
        <v>7</v>
      </c>
      <c r="I20" s="53">
        <v>10</v>
      </c>
      <c r="J20" s="53"/>
      <c r="K20" s="53"/>
      <c r="L20" s="53"/>
      <c r="M20" s="35">
        <v>10</v>
      </c>
      <c r="N20" s="53"/>
      <c r="O20" s="53">
        <v>2</v>
      </c>
      <c r="P20" s="53"/>
      <c r="Q20" s="53">
        <v>10</v>
      </c>
      <c r="R20" s="53">
        <v>7</v>
      </c>
      <c r="S20" s="53">
        <v>2</v>
      </c>
      <c r="T20" s="53"/>
      <c r="U20" s="53"/>
      <c r="V20" s="53"/>
      <c r="W20" s="53"/>
      <c r="X20" s="53"/>
      <c r="Y20" s="53">
        <v>1</v>
      </c>
      <c r="Z20" s="35">
        <v>5</v>
      </c>
      <c r="AA20" s="53">
        <v>1</v>
      </c>
      <c r="AB20" s="53">
        <v>3</v>
      </c>
      <c r="AC20" s="53"/>
      <c r="AD20" s="53">
        <v>2</v>
      </c>
      <c r="AE20" s="53"/>
      <c r="AF20" s="53"/>
      <c r="AG20" s="37"/>
      <c r="AH20" s="5">
        <f t="shared" si="1"/>
        <v>12</v>
      </c>
    </row>
    <row r="21" spans="1:34" ht="12.75" customHeight="1" x14ac:dyDescent="0.25">
      <c r="A21" s="5">
        <v>16</v>
      </c>
      <c r="B21" s="5">
        <v>15</v>
      </c>
      <c r="C21" s="4" t="s">
        <v>101</v>
      </c>
      <c r="D21" s="4" t="s">
        <v>4</v>
      </c>
      <c r="E21" s="4" t="s">
        <v>26</v>
      </c>
      <c r="F21" s="5">
        <f t="shared" si="0"/>
        <v>58</v>
      </c>
      <c r="G21" s="21"/>
      <c r="H21" s="53">
        <v>2</v>
      </c>
      <c r="I21" s="53"/>
      <c r="J21" s="53"/>
      <c r="K21" s="53"/>
      <c r="L21" s="53">
        <v>3</v>
      </c>
      <c r="M21" s="35">
        <v>10</v>
      </c>
      <c r="N21" s="53"/>
      <c r="O21" s="35">
        <v>12</v>
      </c>
      <c r="P21" s="53"/>
      <c r="Q21" s="53"/>
      <c r="R21" s="53"/>
      <c r="S21" s="53">
        <v>4</v>
      </c>
      <c r="T21" s="53"/>
      <c r="U21" s="53"/>
      <c r="V21" s="53"/>
      <c r="W21" s="53"/>
      <c r="X21" s="53"/>
      <c r="Y21" s="53"/>
      <c r="Z21" s="53"/>
      <c r="AA21" s="53"/>
      <c r="AB21" s="35">
        <v>10</v>
      </c>
      <c r="AC21" s="35">
        <v>10</v>
      </c>
      <c r="AD21" s="53"/>
      <c r="AE21" s="53"/>
      <c r="AF21" s="35">
        <v>7</v>
      </c>
      <c r="AG21" s="37"/>
      <c r="AH21" s="5">
        <f t="shared" si="1"/>
        <v>8</v>
      </c>
    </row>
    <row r="22" spans="1:34" ht="12.75" customHeight="1" x14ac:dyDescent="0.25">
      <c r="A22" s="5">
        <v>17</v>
      </c>
      <c r="B22" s="5">
        <v>17</v>
      </c>
      <c r="C22" s="52" t="s">
        <v>72</v>
      </c>
      <c r="D22" s="4" t="s">
        <v>4</v>
      </c>
      <c r="E22" s="4" t="s">
        <v>26</v>
      </c>
      <c r="F22" s="5">
        <f t="shared" si="0"/>
        <v>50</v>
      </c>
      <c r="G22" s="21"/>
      <c r="H22" s="53"/>
      <c r="I22" s="53"/>
      <c r="J22" s="53"/>
      <c r="K22" s="53"/>
      <c r="L22" s="53"/>
      <c r="M22" s="53">
        <v>5</v>
      </c>
      <c r="N22" s="53"/>
      <c r="O22" s="35">
        <v>12</v>
      </c>
      <c r="P22" s="53"/>
      <c r="Q22" s="53"/>
      <c r="R22" s="53"/>
      <c r="S22" s="35">
        <v>20</v>
      </c>
      <c r="T22" s="53"/>
      <c r="U22" s="53"/>
      <c r="V22" s="53"/>
      <c r="W22" s="53"/>
      <c r="X22" s="53"/>
      <c r="Y22" s="53"/>
      <c r="Z22" s="53"/>
      <c r="AA22" s="35">
        <v>12</v>
      </c>
      <c r="AB22" s="53"/>
      <c r="AC22" s="53"/>
      <c r="AD22" s="53">
        <v>1</v>
      </c>
      <c r="AE22" s="53"/>
      <c r="AF22" s="53"/>
      <c r="AG22" s="37"/>
      <c r="AH22" s="5">
        <f t="shared" si="1"/>
        <v>5</v>
      </c>
    </row>
    <row r="23" spans="1:34" ht="12.75" customHeight="1" x14ac:dyDescent="0.25">
      <c r="A23" s="5">
        <v>18</v>
      </c>
      <c r="B23" s="5">
        <v>18</v>
      </c>
      <c r="C23" s="52" t="s">
        <v>74</v>
      </c>
      <c r="D23" s="4" t="s">
        <v>4</v>
      </c>
      <c r="E23" s="4" t="s">
        <v>26</v>
      </c>
      <c r="F23" s="5">
        <f t="shared" si="0"/>
        <v>49</v>
      </c>
      <c r="G23" s="21"/>
      <c r="H23" s="53"/>
      <c r="I23" s="53"/>
      <c r="J23" s="53"/>
      <c r="K23" s="35">
        <v>10</v>
      </c>
      <c r="L23" s="53"/>
      <c r="M23" s="53">
        <v>7</v>
      </c>
      <c r="N23" s="53"/>
      <c r="O23" s="53"/>
      <c r="P23" s="53"/>
      <c r="Q23" s="53">
        <v>10</v>
      </c>
      <c r="R23" s="53"/>
      <c r="S23" s="53">
        <v>1</v>
      </c>
      <c r="T23" s="53"/>
      <c r="U23" s="53"/>
      <c r="V23" s="53">
        <v>4</v>
      </c>
      <c r="W23" s="53"/>
      <c r="X23" s="53"/>
      <c r="Y23" s="53"/>
      <c r="Z23" s="35">
        <v>5</v>
      </c>
      <c r="AA23" s="35">
        <v>12</v>
      </c>
      <c r="AB23" s="53"/>
      <c r="AC23" s="53"/>
      <c r="AD23" s="53"/>
      <c r="AE23" s="53"/>
      <c r="AF23" s="53"/>
      <c r="AG23" s="37"/>
      <c r="AH23" s="5">
        <f t="shared" si="1"/>
        <v>7</v>
      </c>
    </row>
    <row r="24" spans="1:34" ht="12.75" customHeight="1" x14ac:dyDescent="0.25">
      <c r="A24" s="5">
        <v>19</v>
      </c>
      <c r="B24" s="5">
        <v>19</v>
      </c>
      <c r="C24" s="4" t="s">
        <v>109</v>
      </c>
      <c r="D24" s="4" t="s">
        <v>4</v>
      </c>
      <c r="E24" s="4" t="s">
        <v>26</v>
      </c>
      <c r="F24" s="5">
        <f t="shared" si="0"/>
        <v>41</v>
      </c>
      <c r="G24" s="21"/>
      <c r="H24" s="53"/>
      <c r="I24" s="53"/>
      <c r="J24" s="53">
        <v>7</v>
      </c>
      <c r="K24" s="53"/>
      <c r="L24" s="53"/>
      <c r="M24" s="53"/>
      <c r="N24" s="53"/>
      <c r="O24" s="53"/>
      <c r="P24" s="53"/>
      <c r="Q24" s="53"/>
      <c r="R24" s="53">
        <v>7</v>
      </c>
      <c r="S24" s="53"/>
      <c r="T24" s="53"/>
      <c r="U24" s="53"/>
      <c r="V24" s="53"/>
      <c r="W24" s="53"/>
      <c r="X24" s="35">
        <v>7</v>
      </c>
      <c r="Y24" s="53"/>
      <c r="Z24" s="53"/>
      <c r="AA24" s="53"/>
      <c r="AB24" s="35">
        <v>10</v>
      </c>
      <c r="AC24" s="53"/>
      <c r="AD24" s="53"/>
      <c r="AE24" s="35">
        <v>10</v>
      </c>
      <c r="AF24" s="53"/>
      <c r="AG24" s="37"/>
      <c r="AH24" s="5">
        <f t="shared" si="1"/>
        <v>5</v>
      </c>
    </row>
    <row r="25" spans="1:34" ht="12.75" customHeight="1" x14ac:dyDescent="0.25">
      <c r="A25" s="5">
        <v>20</v>
      </c>
      <c r="B25" s="5">
        <v>20</v>
      </c>
      <c r="C25" s="52" t="s">
        <v>75</v>
      </c>
      <c r="D25" s="4" t="s">
        <v>4</v>
      </c>
      <c r="E25" s="4" t="s">
        <v>26</v>
      </c>
      <c r="F25" s="5">
        <f t="shared" si="0"/>
        <v>38</v>
      </c>
      <c r="G25" s="21"/>
      <c r="H25" s="53"/>
      <c r="I25" s="53"/>
      <c r="J25" s="53"/>
      <c r="K25" s="53">
        <v>1</v>
      </c>
      <c r="L25" s="53"/>
      <c r="M25" s="53">
        <v>3</v>
      </c>
      <c r="N25" s="53"/>
      <c r="O25" s="53"/>
      <c r="P25" s="53"/>
      <c r="Q25" s="35">
        <v>12</v>
      </c>
      <c r="R25" s="53"/>
      <c r="S25" s="53">
        <v>14</v>
      </c>
      <c r="T25" s="53"/>
      <c r="U25" s="53"/>
      <c r="V25" s="53">
        <v>1</v>
      </c>
      <c r="W25" s="53"/>
      <c r="X25" s="53"/>
      <c r="Y25" s="53"/>
      <c r="Z25" s="53"/>
      <c r="AA25" s="53">
        <v>7</v>
      </c>
      <c r="AB25" s="53"/>
      <c r="AC25" s="53"/>
      <c r="AD25" s="53"/>
      <c r="AE25" s="53"/>
      <c r="AF25" s="53"/>
      <c r="AG25" s="37"/>
      <c r="AH25" s="5">
        <f t="shared" si="1"/>
        <v>6</v>
      </c>
    </row>
    <row r="26" spans="1:34" ht="12.75" customHeight="1" x14ac:dyDescent="0.25">
      <c r="A26" s="5">
        <v>21</v>
      </c>
      <c r="B26" s="5">
        <v>24</v>
      </c>
      <c r="C26" s="52" t="s">
        <v>162</v>
      </c>
      <c r="D26" s="4" t="s">
        <v>4</v>
      </c>
      <c r="E26" s="4" t="s">
        <v>26</v>
      </c>
      <c r="F26" s="5">
        <f t="shared" si="0"/>
        <v>33</v>
      </c>
      <c r="G26" s="21"/>
      <c r="H26" s="53">
        <v>6</v>
      </c>
      <c r="I26" s="53"/>
      <c r="J26" s="53"/>
      <c r="K26" s="53"/>
      <c r="L26" s="35">
        <v>10</v>
      </c>
      <c r="M26" s="53"/>
      <c r="N26" s="53"/>
      <c r="O26" s="53"/>
      <c r="P26" s="53"/>
      <c r="Q26" s="53"/>
      <c r="R26" s="53"/>
      <c r="S26" s="53"/>
      <c r="T26" s="35">
        <v>10</v>
      </c>
      <c r="U26" s="35">
        <v>7</v>
      </c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37"/>
      <c r="AH26" s="5">
        <f t="shared" si="1"/>
        <v>4</v>
      </c>
    </row>
    <row r="27" spans="1:34" ht="12.75" customHeight="1" x14ac:dyDescent="0.25">
      <c r="A27" s="5">
        <v>22</v>
      </c>
      <c r="B27" s="5">
        <v>21</v>
      </c>
      <c r="C27" s="52" t="s">
        <v>191</v>
      </c>
      <c r="D27" s="4" t="s">
        <v>4</v>
      </c>
      <c r="E27" s="4" t="s">
        <v>26</v>
      </c>
      <c r="F27" s="5">
        <f t="shared" si="0"/>
        <v>32</v>
      </c>
      <c r="G27" s="21"/>
      <c r="H27" s="53"/>
      <c r="I27" s="53"/>
      <c r="J27" s="53"/>
      <c r="K27" s="53"/>
      <c r="L27" s="53"/>
      <c r="M27" s="53"/>
      <c r="N27" s="53"/>
      <c r="O27" s="53"/>
      <c r="P27" s="53"/>
      <c r="Q27" s="35">
        <v>12</v>
      </c>
      <c r="R27" s="34">
        <v>20</v>
      </c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37"/>
      <c r="AH27" s="5">
        <f t="shared" si="1"/>
        <v>2</v>
      </c>
    </row>
    <row r="28" spans="1:34" ht="12.75" customHeight="1" x14ac:dyDescent="0.25">
      <c r="A28" s="5">
        <v>23</v>
      </c>
      <c r="B28" s="5">
        <v>22</v>
      </c>
      <c r="C28" s="52" t="s">
        <v>95</v>
      </c>
      <c r="D28" s="4" t="s">
        <v>4</v>
      </c>
      <c r="E28" s="4" t="s">
        <v>26</v>
      </c>
      <c r="F28" s="5">
        <f t="shared" si="0"/>
        <v>32</v>
      </c>
      <c r="G28" s="21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35">
        <v>12</v>
      </c>
      <c r="S28" s="53"/>
      <c r="T28" s="53"/>
      <c r="U28" s="53"/>
      <c r="V28" s="35">
        <v>10</v>
      </c>
      <c r="W28" s="53"/>
      <c r="X28" s="53"/>
      <c r="Y28" s="53"/>
      <c r="Z28" s="53"/>
      <c r="AA28" s="53"/>
      <c r="AB28" s="53"/>
      <c r="AC28" s="35">
        <v>10</v>
      </c>
      <c r="AD28" s="53"/>
      <c r="AE28" s="53"/>
      <c r="AF28" s="53"/>
      <c r="AG28" s="37"/>
      <c r="AH28" s="5">
        <f t="shared" si="1"/>
        <v>3</v>
      </c>
    </row>
    <row r="29" spans="1:34" ht="12.75" customHeight="1" x14ac:dyDescent="0.25">
      <c r="A29" s="5">
        <v>24</v>
      </c>
      <c r="B29" s="5">
        <v>23</v>
      </c>
      <c r="C29" s="52" t="s">
        <v>92</v>
      </c>
      <c r="D29" s="4" t="s">
        <v>4</v>
      </c>
      <c r="E29" s="4" t="s">
        <v>26</v>
      </c>
      <c r="F29" s="5">
        <f t="shared" si="0"/>
        <v>30</v>
      </c>
      <c r="G29" s="21"/>
      <c r="H29" s="53">
        <v>2</v>
      </c>
      <c r="I29" s="53"/>
      <c r="J29" s="53">
        <v>1</v>
      </c>
      <c r="K29" s="53"/>
      <c r="L29" s="53"/>
      <c r="M29" s="53"/>
      <c r="N29" s="53"/>
      <c r="O29" s="53"/>
      <c r="P29" s="53"/>
      <c r="Q29" s="53"/>
      <c r="R29" s="53">
        <v>7</v>
      </c>
      <c r="S29" s="53"/>
      <c r="T29" s="53"/>
      <c r="U29" s="53"/>
      <c r="V29" s="53"/>
      <c r="W29" s="53"/>
      <c r="X29" s="53">
        <v>3</v>
      </c>
      <c r="Y29" s="53"/>
      <c r="Z29" s="53"/>
      <c r="AA29" s="53"/>
      <c r="AB29" s="53"/>
      <c r="AC29" s="35">
        <v>10</v>
      </c>
      <c r="AD29" s="53"/>
      <c r="AE29" s="35">
        <v>7</v>
      </c>
      <c r="AF29" s="53"/>
      <c r="AG29" s="37"/>
      <c r="AH29" s="5">
        <f t="shared" si="1"/>
        <v>6</v>
      </c>
    </row>
    <row r="30" spans="1:34" ht="12.75" customHeight="1" x14ac:dyDescent="0.25">
      <c r="A30" s="5">
        <v>25</v>
      </c>
      <c r="B30" s="5">
        <v>40</v>
      </c>
      <c r="C30" s="52" t="s">
        <v>241</v>
      </c>
      <c r="D30" s="4" t="s">
        <v>4</v>
      </c>
      <c r="E30" s="4" t="s">
        <v>26</v>
      </c>
      <c r="F30" s="5">
        <f t="shared" si="0"/>
        <v>27</v>
      </c>
      <c r="G30" s="21"/>
      <c r="H30" s="53">
        <v>10</v>
      </c>
      <c r="I30" s="53"/>
      <c r="J30" s="53"/>
      <c r="K30" s="53"/>
      <c r="L30" s="53">
        <v>5</v>
      </c>
      <c r="M30" s="53"/>
      <c r="N30" s="53"/>
      <c r="O30" s="35">
        <v>12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37"/>
      <c r="AH30" s="5">
        <f t="shared" si="1"/>
        <v>3</v>
      </c>
    </row>
    <row r="31" spans="1:34" ht="12.75" customHeight="1" x14ac:dyDescent="0.25">
      <c r="A31" s="5">
        <v>26</v>
      </c>
      <c r="B31" s="5">
        <v>25</v>
      </c>
      <c r="C31" s="52" t="s">
        <v>99</v>
      </c>
      <c r="D31" s="4" t="s">
        <v>4</v>
      </c>
      <c r="E31" s="4" t="s">
        <v>26</v>
      </c>
      <c r="F31" s="5">
        <f t="shared" si="0"/>
        <v>26</v>
      </c>
      <c r="G31" s="21"/>
      <c r="H31" s="53"/>
      <c r="I31" s="35">
        <v>12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>
        <v>4</v>
      </c>
      <c r="X31" s="53"/>
      <c r="Y31" s="53"/>
      <c r="Z31" s="53"/>
      <c r="AA31" s="35">
        <v>10</v>
      </c>
      <c r="AB31" s="53"/>
      <c r="AC31" s="53"/>
      <c r="AD31" s="53"/>
      <c r="AE31" s="53"/>
      <c r="AF31" s="53"/>
      <c r="AG31" s="37"/>
      <c r="AH31" s="5">
        <f t="shared" si="1"/>
        <v>3</v>
      </c>
    </row>
    <row r="32" spans="1:34" ht="12.75" customHeight="1" x14ac:dyDescent="0.25">
      <c r="A32" s="5">
        <v>27</v>
      </c>
      <c r="B32" s="5">
        <v>26</v>
      </c>
      <c r="C32" s="52" t="s">
        <v>88</v>
      </c>
      <c r="D32" s="4" t="s">
        <v>4</v>
      </c>
      <c r="E32" s="4" t="s">
        <v>26</v>
      </c>
      <c r="F32" s="5">
        <f t="shared" si="0"/>
        <v>26</v>
      </c>
      <c r="G32" s="21"/>
      <c r="H32" s="53"/>
      <c r="I32" s="53"/>
      <c r="J32" s="53"/>
      <c r="K32" s="53"/>
      <c r="L32" s="53"/>
      <c r="M32" s="53">
        <v>2</v>
      </c>
      <c r="N32" s="53"/>
      <c r="O32" s="53"/>
      <c r="P32" s="53"/>
      <c r="Q32" s="53"/>
      <c r="R32" s="53"/>
      <c r="S32" s="53">
        <v>14</v>
      </c>
      <c r="T32" s="53"/>
      <c r="U32" s="53"/>
      <c r="V32" s="53"/>
      <c r="W32" s="53"/>
      <c r="X32" s="53"/>
      <c r="Y32" s="53"/>
      <c r="Z32" s="53"/>
      <c r="AA32" s="35">
        <v>10</v>
      </c>
      <c r="AB32" s="53"/>
      <c r="AC32" s="53"/>
      <c r="AD32" s="53"/>
      <c r="AE32" s="53"/>
      <c r="AF32" s="53"/>
      <c r="AG32" s="37"/>
      <c r="AH32" s="5">
        <f t="shared" si="1"/>
        <v>3</v>
      </c>
    </row>
    <row r="33" spans="1:34" ht="12.75" customHeight="1" x14ac:dyDescent="0.25">
      <c r="A33" s="5">
        <v>28</v>
      </c>
      <c r="B33" s="5">
        <v>27</v>
      </c>
      <c r="C33" s="52" t="s">
        <v>90</v>
      </c>
      <c r="D33" s="4" t="s">
        <v>4</v>
      </c>
      <c r="E33" s="4" t="s">
        <v>26</v>
      </c>
      <c r="F33" s="5">
        <f t="shared" si="0"/>
        <v>26</v>
      </c>
      <c r="G33" s="21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>
        <v>1</v>
      </c>
      <c r="S33" s="53"/>
      <c r="T33" s="53"/>
      <c r="U33" s="53"/>
      <c r="V33" s="53"/>
      <c r="W33" s="35">
        <v>5</v>
      </c>
      <c r="X33" s="53"/>
      <c r="Y33" s="53"/>
      <c r="Z33" s="53"/>
      <c r="AA33" s="53"/>
      <c r="AB33" s="53"/>
      <c r="AC33" s="35">
        <v>12</v>
      </c>
      <c r="AD33" s="53">
        <v>2</v>
      </c>
      <c r="AE33" s="35">
        <v>5</v>
      </c>
      <c r="AF33" s="53">
        <v>1</v>
      </c>
      <c r="AG33" s="37"/>
      <c r="AH33" s="5">
        <f t="shared" si="1"/>
        <v>6</v>
      </c>
    </row>
    <row r="34" spans="1:34" ht="12.75" customHeight="1" x14ac:dyDescent="0.25">
      <c r="A34" s="5">
        <v>29</v>
      </c>
      <c r="B34" s="5">
        <v>46</v>
      </c>
      <c r="C34" s="52" t="s">
        <v>240</v>
      </c>
      <c r="D34" s="4" t="s">
        <v>4</v>
      </c>
      <c r="E34" s="4" t="s">
        <v>26</v>
      </c>
      <c r="F34" s="5">
        <f t="shared" si="0"/>
        <v>25</v>
      </c>
      <c r="G34" s="21"/>
      <c r="H34" s="53">
        <v>10</v>
      </c>
      <c r="I34" s="53"/>
      <c r="J34" s="53"/>
      <c r="K34" s="53"/>
      <c r="L34" s="53"/>
      <c r="M34" s="53"/>
      <c r="N34" s="53"/>
      <c r="O34" s="35">
        <v>15</v>
      </c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37"/>
      <c r="AH34" s="5">
        <f t="shared" si="1"/>
        <v>2</v>
      </c>
    </row>
    <row r="35" spans="1:34" ht="12.75" customHeight="1" x14ac:dyDescent="0.25">
      <c r="A35" s="5">
        <v>30</v>
      </c>
      <c r="B35" s="5">
        <v>28</v>
      </c>
      <c r="C35" s="52" t="s">
        <v>126</v>
      </c>
      <c r="D35" s="4" t="s">
        <v>4</v>
      </c>
      <c r="E35" s="4" t="s">
        <v>26</v>
      </c>
      <c r="F35" s="5">
        <f t="shared" si="0"/>
        <v>25</v>
      </c>
      <c r="G35" s="21"/>
      <c r="H35" s="53"/>
      <c r="I35" s="53"/>
      <c r="J35" s="53"/>
      <c r="K35" s="53"/>
      <c r="L35" s="53"/>
      <c r="M35" s="53"/>
      <c r="N35" s="53"/>
      <c r="O35" s="53"/>
      <c r="P35" s="53"/>
      <c r="Q35" s="53">
        <v>10</v>
      </c>
      <c r="R35" s="35">
        <v>10</v>
      </c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35">
        <v>5</v>
      </c>
      <c r="AF35" s="53"/>
      <c r="AG35" s="37"/>
      <c r="AH35" s="5">
        <f t="shared" si="1"/>
        <v>3</v>
      </c>
    </row>
    <row r="36" spans="1:34" ht="12.75" customHeight="1" x14ac:dyDescent="0.25">
      <c r="A36" s="5">
        <v>31</v>
      </c>
      <c r="B36" s="5">
        <v>55</v>
      </c>
      <c r="C36" s="52" t="s">
        <v>138</v>
      </c>
      <c r="D36" s="4" t="s">
        <v>4</v>
      </c>
      <c r="E36" s="4" t="s">
        <v>26</v>
      </c>
      <c r="F36" s="5">
        <f t="shared" si="0"/>
        <v>24</v>
      </c>
      <c r="G36" s="21"/>
      <c r="H36" s="35">
        <v>12</v>
      </c>
      <c r="I36" s="53">
        <v>6</v>
      </c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35">
        <v>5</v>
      </c>
      <c r="X36" s="53"/>
      <c r="Y36" s="53"/>
      <c r="Z36" s="53"/>
      <c r="AA36" s="53">
        <v>1</v>
      </c>
      <c r="AB36" s="53"/>
      <c r="AC36" s="53"/>
      <c r="AD36" s="53"/>
      <c r="AE36" s="53"/>
      <c r="AF36" s="53"/>
      <c r="AG36" s="37"/>
      <c r="AH36" s="5">
        <f t="shared" si="1"/>
        <v>4</v>
      </c>
    </row>
    <row r="37" spans="1:34" ht="12.75" customHeight="1" x14ac:dyDescent="0.25">
      <c r="A37" s="5">
        <v>32</v>
      </c>
      <c r="B37" s="5">
        <v>63</v>
      </c>
      <c r="C37" s="52" t="s">
        <v>200</v>
      </c>
      <c r="D37" s="4" t="s">
        <v>4</v>
      </c>
      <c r="E37" s="4" t="s">
        <v>26</v>
      </c>
      <c r="F37" s="5">
        <f t="shared" si="0"/>
        <v>23</v>
      </c>
      <c r="G37" s="21"/>
      <c r="H37" s="35">
        <v>12</v>
      </c>
      <c r="I37" s="53"/>
      <c r="J37" s="35">
        <v>10</v>
      </c>
      <c r="K37" s="53"/>
      <c r="L37" s="53"/>
      <c r="M37" s="53"/>
      <c r="N37" s="53"/>
      <c r="O37" s="53"/>
      <c r="P37" s="53"/>
      <c r="Q37" s="53"/>
      <c r="R37" s="53">
        <v>1</v>
      </c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37"/>
      <c r="AH37" s="5">
        <f t="shared" si="1"/>
        <v>3</v>
      </c>
    </row>
    <row r="38" spans="1:34" ht="12.75" customHeight="1" x14ac:dyDescent="0.25">
      <c r="A38" s="5">
        <v>33</v>
      </c>
      <c r="B38" s="5">
        <v>104</v>
      </c>
      <c r="C38" s="52" t="s">
        <v>291</v>
      </c>
      <c r="D38" s="4" t="s">
        <v>4</v>
      </c>
      <c r="E38" s="51" t="s">
        <v>26</v>
      </c>
      <c r="F38" s="5">
        <f t="shared" si="0"/>
        <v>22</v>
      </c>
      <c r="G38" s="21"/>
      <c r="H38" s="35">
        <v>15</v>
      </c>
      <c r="I38" s="53"/>
      <c r="J38" s="53"/>
      <c r="K38" s="53"/>
      <c r="L38" s="53"/>
      <c r="M38" s="53">
        <v>7</v>
      </c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37"/>
      <c r="AH38" s="5">
        <f t="shared" si="1"/>
        <v>2</v>
      </c>
    </row>
    <row r="39" spans="1:34" ht="12.75" customHeight="1" x14ac:dyDescent="0.25">
      <c r="A39" s="5">
        <v>34</v>
      </c>
      <c r="B39" s="5">
        <v>29</v>
      </c>
      <c r="C39" s="4" t="s">
        <v>122</v>
      </c>
      <c r="D39" s="4" t="s">
        <v>4</v>
      </c>
      <c r="E39" s="4" t="s">
        <v>26</v>
      </c>
      <c r="F39" s="5">
        <f t="shared" si="0"/>
        <v>22</v>
      </c>
      <c r="G39" s="21"/>
      <c r="H39" s="53"/>
      <c r="I39" s="53"/>
      <c r="J39" s="53">
        <v>7</v>
      </c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35">
        <v>10</v>
      </c>
      <c r="AC39" s="53"/>
      <c r="AD39" s="53"/>
      <c r="AE39" s="53"/>
      <c r="AF39" s="35">
        <v>5</v>
      </c>
      <c r="AG39" s="37"/>
      <c r="AH39" s="5">
        <f t="shared" si="1"/>
        <v>3</v>
      </c>
    </row>
    <row r="40" spans="1:34" ht="12.75" customHeight="1" x14ac:dyDescent="0.25">
      <c r="A40" s="5">
        <v>35</v>
      </c>
      <c r="B40" s="5">
        <v>30</v>
      </c>
      <c r="C40" s="52" t="s">
        <v>132</v>
      </c>
      <c r="D40" s="4" t="s">
        <v>4</v>
      </c>
      <c r="E40" s="4" t="s">
        <v>26</v>
      </c>
      <c r="F40" s="5">
        <f t="shared" si="0"/>
        <v>22</v>
      </c>
      <c r="G40" s="21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>
        <v>7</v>
      </c>
      <c r="U40" s="53"/>
      <c r="V40" s="53"/>
      <c r="W40" s="53"/>
      <c r="X40" s="53"/>
      <c r="Y40" s="35">
        <v>5</v>
      </c>
      <c r="Z40" s="53"/>
      <c r="AA40" s="53"/>
      <c r="AB40" s="53"/>
      <c r="AC40" s="35">
        <v>10</v>
      </c>
      <c r="AD40" s="53"/>
      <c r="AE40" s="53"/>
      <c r="AF40" s="53"/>
      <c r="AG40" s="37"/>
      <c r="AH40" s="5">
        <f t="shared" si="1"/>
        <v>3</v>
      </c>
    </row>
    <row r="41" spans="1:34" ht="12.75" customHeight="1" x14ac:dyDescent="0.25">
      <c r="A41" s="5">
        <v>36</v>
      </c>
      <c r="B41" s="5">
        <v>31</v>
      </c>
      <c r="C41" s="52" t="s">
        <v>180</v>
      </c>
      <c r="D41" s="4" t="s">
        <v>4</v>
      </c>
      <c r="E41" s="4" t="s">
        <v>26</v>
      </c>
      <c r="F41" s="5">
        <f t="shared" si="0"/>
        <v>21</v>
      </c>
      <c r="G41" s="21"/>
      <c r="H41" s="53"/>
      <c r="I41" s="53"/>
      <c r="J41" s="53"/>
      <c r="K41" s="53">
        <v>7</v>
      </c>
      <c r="L41" s="53"/>
      <c r="M41" s="53"/>
      <c r="N41" s="53"/>
      <c r="O41" s="53"/>
      <c r="P41" s="53"/>
      <c r="Q41" s="53"/>
      <c r="R41" s="53"/>
      <c r="S41" s="53">
        <v>14</v>
      </c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37"/>
      <c r="AH41" s="5">
        <f t="shared" si="1"/>
        <v>2</v>
      </c>
    </row>
    <row r="42" spans="1:34" ht="12.75" customHeight="1" x14ac:dyDescent="0.25">
      <c r="A42" s="5">
        <v>37</v>
      </c>
      <c r="B42" s="5">
        <v>32</v>
      </c>
      <c r="C42" s="52" t="s">
        <v>79</v>
      </c>
      <c r="D42" s="4" t="s">
        <v>4</v>
      </c>
      <c r="E42" s="4" t="s">
        <v>26</v>
      </c>
      <c r="F42" s="5">
        <f t="shared" si="0"/>
        <v>21</v>
      </c>
      <c r="G42" s="21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35">
        <v>12</v>
      </c>
      <c r="U42" s="53"/>
      <c r="V42" s="35">
        <v>5</v>
      </c>
      <c r="W42" s="53"/>
      <c r="X42" s="53"/>
      <c r="Y42" s="53"/>
      <c r="Z42" s="53"/>
      <c r="AA42" s="53"/>
      <c r="AB42" s="53"/>
      <c r="AC42" s="53"/>
      <c r="AD42" s="53"/>
      <c r="AE42" s="53">
        <v>4</v>
      </c>
      <c r="AF42" s="53"/>
      <c r="AG42" s="37"/>
      <c r="AH42" s="5">
        <f t="shared" si="1"/>
        <v>3</v>
      </c>
    </row>
    <row r="43" spans="1:34" ht="12.75" customHeight="1" x14ac:dyDescent="0.25">
      <c r="A43" s="5">
        <v>38</v>
      </c>
      <c r="B43" s="5">
        <v>81</v>
      </c>
      <c r="C43" s="52" t="s">
        <v>245</v>
      </c>
      <c r="D43" s="4" t="s">
        <v>4</v>
      </c>
      <c r="E43" s="4" t="s">
        <v>26</v>
      </c>
      <c r="F43" s="5">
        <f t="shared" si="0"/>
        <v>20</v>
      </c>
      <c r="G43" s="21"/>
      <c r="H43" s="53">
        <v>10</v>
      </c>
      <c r="I43" s="53"/>
      <c r="J43" s="53"/>
      <c r="K43" s="53"/>
      <c r="L43" s="53"/>
      <c r="M43" s="53"/>
      <c r="N43" s="53"/>
      <c r="O43" s="53">
        <v>10</v>
      </c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37"/>
      <c r="AH43" s="5">
        <f t="shared" si="1"/>
        <v>2</v>
      </c>
    </row>
    <row r="44" spans="1:34" ht="12.75" customHeight="1" x14ac:dyDescent="0.25">
      <c r="A44" s="5">
        <v>39</v>
      </c>
      <c r="B44" s="5">
        <v>33</v>
      </c>
      <c r="C44" s="52" t="s">
        <v>327</v>
      </c>
      <c r="D44" s="4" t="s">
        <v>4</v>
      </c>
      <c r="E44" s="51" t="s">
        <v>26</v>
      </c>
      <c r="F44" s="5">
        <f t="shared" si="0"/>
        <v>20</v>
      </c>
      <c r="G44" s="21"/>
      <c r="H44" s="53"/>
      <c r="I44" s="35">
        <v>20</v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37"/>
      <c r="AH44" s="5">
        <f t="shared" si="1"/>
        <v>1</v>
      </c>
    </row>
    <row r="45" spans="1:34" ht="12.75" customHeight="1" x14ac:dyDescent="0.25">
      <c r="A45" s="5">
        <v>40</v>
      </c>
      <c r="B45" s="5">
        <v>34</v>
      </c>
      <c r="C45" s="52" t="s">
        <v>147</v>
      </c>
      <c r="D45" s="4" t="s">
        <v>4</v>
      </c>
      <c r="E45" s="4" t="s">
        <v>26</v>
      </c>
      <c r="F45" s="5">
        <f t="shared" si="0"/>
        <v>20</v>
      </c>
      <c r="G45" s="21"/>
      <c r="H45" s="53"/>
      <c r="I45" s="53"/>
      <c r="J45" s="53"/>
      <c r="K45" s="53"/>
      <c r="L45" s="53"/>
      <c r="M45" s="53"/>
      <c r="N45" s="34">
        <v>10</v>
      </c>
      <c r="O45" s="53"/>
      <c r="P45" s="53"/>
      <c r="Q45" s="53"/>
      <c r="R45" s="53"/>
      <c r="S45" s="53"/>
      <c r="T45" s="53"/>
      <c r="U45" s="53"/>
      <c r="V45" s="53"/>
      <c r="W45" s="35">
        <v>10</v>
      </c>
      <c r="X45" s="53"/>
      <c r="Y45" s="53"/>
      <c r="Z45" s="53"/>
      <c r="AA45" s="53"/>
      <c r="AB45" s="53"/>
      <c r="AC45" s="53"/>
      <c r="AD45" s="53"/>
      <c r="AE45" s="53"/>
      <c r="AF45" s="53"/>
      <c r="AG45" s="37"/>
      <c r="AH45" s="5">
        <f t="shared" si="1"/>
        <v>2</v>
      </c>
    </row>
    <row r="46" spans="1:34" ht="12.75" customHeight="1" x14ac:dyDescent="0.25">
      <c r="A46" s="5">
        <v>41</v>
      </c>
      <c r="B46" s="5">
        <v>35</v>
      </c>
      <c r="C46" s="52" t="s">
        <v>209</v>
      </c>
      <c r="D46" s="4" t="s">
        <v>4</v>
      </c>
      <c r="E46" s="4" t="s">
        <v>26</v>
      </c>
      <c r="F46" s="5">
        <f t="shared" si="0"/>
        <v>20</v>
      </c>
      <c r="G46" s="21"/>
      <c r="H46" s="53"/>
      <c r="I46" s="53"/>
      <c r="J46" s="53"/>
      <c r="K46" s="53"/>
      <c r="L46" s="53"/>
      <c r="M46" s="53"/>
      <c r="N46" s="53"/>
      <c r="O46" s="53">
        <v>10</v>
      </c>
      <c r="P46" s="53"/>
      <c r="Q46" s="53">
        <v>10</v>
      </c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37"/>
      <c r="AH46" s="5">
        <f t="shared" si="1"/>
        <v>2</v>
      </c>
    </row>
    <row r="47" spans="1:34" ht="12.75" customHeight="1" x14ac:dyDescent="0.25">
      <c r="A47" s="5">
        <v>42</v>
      </c>
      <c r="B47" s="5">
        <v>36</v>
      </c>
      <c r="C47" s="52" t="s">
        <v>60</v>
      </c>
      <c r="D47" s="4" t="s">
        <v>4</v>
      </c>
      <c r="E47" s="4" t="s">
        <v>26</v>
      </c>
      <c r="F47" s="5">
        <f t="shared" si="0"/>
        <v>20</v>
      </c>
      <c r="G47" s="21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>
        <v>1</v>
      </c>
      <c r="AC47" s="53"/>
      <c r="AD47" s="35">
        <v>12</v>
      </c>
      <c r="AE47" s="53"/>
      <c r="AF47" s="35">
        <v>7</v>
      </c>
      <c r="AG47" s="37"/>
      <c r="AH47" s="5">
        <f t="shared" si="1"/>
        <v>3</v>
      </c>
    </row>
    <row r="48" spans="1:34" ht="12.75" customHeight="1" x14ac:dyDescent="0.25">
      <c r="A48" s="5">
        <v>43</v>
      </c>
      <c r="B48" s="5">
        <v>37</v>
      </c>
      <c r="C48" s="52" t="s">
        <v>119</v>
      </c>
      <c r="D48" s="4" t="s">
        <v>4</v>
      </c>
      <c r="E48" s="4" t="s">
        <v>26</v>
      </c>
      <c r="F48" s="5">
        <f t="shared" si="0"/>
        <v>20</v>
      </c>
      <c r="G48" s="21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34">
        <v>20</v>
      </c>
      <c r="AE48" s="53"/>
      <c r="AF48" s="53"/>
      <c r="AG48" s="37"/>
      <c r="AH48" s="5">
        <f t="shared" si="1"/>
        <v>1</v>
      </c>
    </row>
    <row r="49" spans="1:34" ht="12.75" customHeight="1" x14ac:dyDescent="0.25">
      <c r="A49" s="5">
        <v>44</v>
      </c>
      <c r="B49" s="5">
        <v>134</v>
      </c>
      <c r="C49" s="52" t="s">
        <v>89</v>
      </c>
      <c r="D49" s="4" t="s">
        <v>4</v>
      </c>
      <c r="E49" s="4" t="s">
        <v>26</v>
      </c>
      <c r="F49" s="5">
        <f t="shared" si="0"/>
        <v>19</v>
      </c>
      <c r="G49" s="21"/>
      <c r="H49" s="35">
        <v>12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>
        <v>7</v>
      </c>
      <c r="AE49" s="53"/>
      <c r="AF49" s="53"/>
      <c r="AG49" s="37"/>
      <c r="AH49" s="5">
        <f t="shared" si="1"/>
        <v>2</v>
      </c>
    </row>
    <row r="50" spans="1:34" ht="12.75" customHeight="1" x14ac:dyDescent="0.25">
      <c r="A50" s="5">
        <v>45</v>
      </c>
      <c r="B50" s="5">
        <v>61</v>
      </c>
      <c r="C50" s="52" t="s">
        <v>62</v>
      </c>
      <c r="D50" s="4" t="s">
        <v>4</v>
      </c>
      <c r="E50" s="4" t="s">
        <v>26</v>
      </c>
      <c r="F50" s="5">
        <f t="shared" si="0"/>
        <v>19</v>
      </c>
      <c r="G50" s="21"/>
      <c r="H50" s="53">
        <v>7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>
        <v>5</v>
      </c>
      <c r="AC50" s="53"/>
      <c r="AD50" s="53">
        <v>7</v>
      </c>
      <c r="AE50" s="53"/>
      <c r="AF50" s="53"/>
      <c r="AG50" s="37"/>
      <c r="AH50" s="5">
        <f t="shared" si="1"/>
        <v>3</v>
      </c>
    </row>
    <row r="51" spans="1:34" ht="12.75" customHeight="1" x14ac:dyDescent="0.25">
      <c r="A51" s="5">
        <v>46</v>
      </c>
      <c r="B51" s="5">
        <v>38</v>
      </c>
      <c r="C51" s="52" t="s">
        <v>182</v>
      </c>
      <c r="D51" s="4" t="s">
        <v>4</v>
      </c>
      <c r="E51" s="4" t="s">
        <v>26</v>
      </c>
      <c r="F51" s="5">
        <f t="shared" si="0"/>
        <v>19</v>
      </c>
      <c r="G51" s="21"/>
      <c r="H51" s="53"/>
      <c r="I51" s="53"/>
      <c r="J51" s="53"/>
      <c r="K51" s="35">
        <v>10</v>
      </c>
      <c r="L51" s="53"/>
      <c r="M51" s="53"/>
      <c r="N51" s="53"/>
      <c r="O51" s="53"/>
      <c r="P51" s="53"/>
      <c r="Q51" s="53">
        <v>3</v>
      </c>
      <c r="R51" s="53"/>
      <c r="S51" s="53">
        <v>6</v>
      </c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37"/>
      <c r="AH51" s="5">
        <f t="shared" si="1"/>
        <v>3</v>
      </c>
    </row>
    <row r="52" spans="1:34" ht="12.75" customHeight="1" x14ac:dyDescent="0.25">
      <c r="A52" s="5">
        <v>47</v>
      </c>
      <c r="B52" s="5">
        <v>113</v>
      </c>
      <c r="C52" s="52" t="s">
        <v>250</v>
      </c>
      <c r="D52" s="4" t="s">
        <v>4</v>
      </c>
      <c r="E52" s="4" t="s">
        <v>26</v>
      </c>
      <c r="F52" s="5">
        <f t="shared" si="0"/>
        <v>17</v>
      </c>
      <c r="G52" s="21"/>
      <c r="H52" s="53">
        <v>10</v>
      </c>
      <c r="I52" s="53"/>
      <c r="J52" s="53"/>
      <c r="K52" s="53"/>
      <c r="L52" s="53"/>
      <c r="M52" s="53"/>
      <c r="N52" s="53"/>
      <c r="O52" s="53">
        <v>7</v>
      </c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37"/>
      <c r="AH52" s="5">
        <f t="shared" si="1"/>
        <v>2</v>
      </c>
    </row>
    <row r="53" spans="1:34" ht="12.75" customHeight="1" x14ac:dyDescent="0.25">
      <c r="A53" s="5">
        <v>48</v>
      </c>
      <c r="B53" s="5">
        <v>82</v>
      </c>
      <c r="C53" s="52" t="s">
        <v>246</v>
      </c>
      <c r="D53" s="4" t="s">
        <v>4</v>
      </c>
      <c r="E53" s="4" t="s">
        <v>26</v>
      </c>
      <c r="F53" s="5">
        <f t="shared" si="0"/>
        <v>17</v>
      </c>
      <c r="G53" s="21"/>
      <c r="H53" s="53">
        <v>7</v>
      </c>
      <c r="I53" s="53"/>
      <c r="J53" s="53"/>
      <c r="K53" s="53"/>
      <c r="L53" s="53"/>
      <c r="M53" s="53"/>
      <c r="N53" s="53"/>
      <c r="O53" s="53">
        <v>10</v>
      </c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37"/>
      <c r="AH53" s="5">
        <f t="shared" si="1"/>
        <v>2</v>
      </c>
    </row>
    <row r="54" spans="1:34" ht="12.75" customHeight="1" x14ac:dyDescent="0.25">
      <c r="A54" s="5">
        <v>49</v>
      </c>
      <c r="B54" s="5">
        <v>39</v>
      </c>
      <c r="C54" s="52" t="s">
        <v>181</v>
      </c>
      <c r="D54" s="4" t="s">
        <v>4</v>
      </c>
      <c r="E54" s="4" t="s">
        <v>26</v>
      </c>
      <c r="F54" s="5">
        <f t="shared" si="0"/>
        <v>17</v>
      </c>
      <c r="G54" s="21"/>
      <c r="H54" s="53"/>
      <c r="I54" s="53"/>
      <c r="J54" s="53"/>
      <c r="K54" s="53">
        <v>3</v>
      </c>
      <c r="L54" s="53"/>
      <c r="M54" s="53"/>
      <c r="N54" s="53"/>
      <c r="O54" s="53"/>
      <c r="P54" s="53"/>
      <c r="Q54" s="53"/>
      <c r="R54" s="53"/>
      <c r="S54" s="53">
        <v>14</v>
      </c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37"/>
      <c r="AH54" s="5">
        <f t="shared" si="1"/>
        <v>2</v>
      </c>
    </row>
    <row r="55" spans="1:34" ht="12.75" customHeight="1" x14ac:dyDescent="0.25">
      <c r="A55" s="5">
        <v>50</v>
      </c>
      <c r="B55" s="5">
        <v>41</v>
      </c>
      <c r="C55" s="52" t="s">
        <v>112</v>
      </c>
      <c r="D55" s="4" t="s">
        <v>4</v>
      </c>
      <c r="E55" s="4" t="s">
        <v>26</v>
      </c>
      <c r="F55" s="5">
        <f t="shared" si="0"/>
        <v>17</v>
      </c>
      <c r="G55" s="21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>
        <v>7</v>
      </c>
      <c r="AC55" s="53"/>
      <c r="AD55" s="53"/>
      <c r="AE55" s="53"/>
      <c r="AF55" s="35">
        <v>10</v>
      </c>
      <c r="AG55" s="37"/>
      <c r="AH55" s="5">
        <f t="shared" si="1"/>
        <v>2</v>
      </c>
    </row>
    <row r="56" spans="1:34" ht="12.75" customHeight="1" x14ac:dyDescent="0.25">
      <c r="A56" s="5">
        <v>51</v>
      </c>
      <c r="B56" s="5">
        <v>42</v>
      </c>
      <c r="C56" s="52" t="s">
        <v>128</v>
      </c>
      <c r="D56" s="4" t="s">
        <v>4</v>
      </c>
      <c r="E56" s="4" t="s">
        <v>26</v>
      </c>
      <c r="F56" s="5">
        <f t="shared" si="0"/>
        <v>16</v>
      </c>
      <c r="G56" s="2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>
        <v>2</v>
      </c>
      <c r="X56" s="35">
        <v>5</v>
      </c>
      <c r="Y56" s="53">
        <v>2</v>
      </c>
      <c r="Z56" s="53"/>
      <c r="AA56" s="53"/>
      <c r="AB56" s="53">
        <v>7</v>
      </c>
      <c r="AC56" s="53"/>
      <c r="AD56" s="53"/>
      <c r="AE56" s="53"/>
      <c r="AF56" s="53"/>
      <c r="AG56" s="37"/>
      <c r="AH56" s="5">
        <f t="shared" si="1"/>
        <v>4</v>
      </c>
    </row>
    <row r="57" spans="1:34" ht="12.75" customHeight="1" x14ac:dyDescent="0.25">
      <c r="A57" s="5">
        <v>52</v>
      </c>
      <c r="B57" s="5">
        <v>51</v>
      </c>
      <c r="C57" s="52" t="s">
        <v>63</v>
      </c>
      <c r="D57" s="4" t="s">
        <v>4</v>
      </c>
      <c r="E57" s="4" t="s">
        <v>26</v>
      </c>
      <c r="F57" s="5">
        <f t="shared" si="0"/>
        <v>15</v>
      </c>
      <c r="G57" s="21"/>
      <c r="H57" s="53">
        <v>2</v>
      </c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35">
        <v>10</v>
      </c>
      <c r="AE57" s="53">
        <v>3</v>
      </c>
      <c r="AF57" s="53"/>
      <c r="AG57" s="37"/>
      <c r="AH57" s="5">
        <f t="shared" si="1"/>
        <v>3</v>
      </c>
    </row>
    <row r="58" spans="1:34" ht="12.75" customHeight="1" x14ac:dyDescent="0.25">
      <c r="A58" s="5">
        <v>53</v>
      </c>
      <c r="B58" s="5">
        <v>43</v>
      </c>
      <c r="C58" s="52" t="s">
        <v>328</v>
      </c>
      <c r="D58" s="4" t="s">
        <v>4</v>
      </c>
      <c r="E58" s="51" t="s">
        <v>26</v>
      </c>
      <c r="F58" s="5">
        <f t="shared" si="0"/>
        <v>15</v>
      </c>
      <c r="G58" s="21"/>
      <c r="H58" s="53"/>
      <c r="I58" s="35">
        <v>15</v>
      </c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37"/>
      <c r="AH58" s="5">
        <f t="shared" si="1"/>
        <v>1</v>
      </c>
    </row>
    <row r="59" spans="1:34" ht="12.75" customHeight="1" x14ac:dyDescent="0.25">
      <c r="A59" s="5">
        <v>54</v>
      </c>
      <c r="B59" s="5">
        <v>44</v>
      </c>
      <c r="C59" s="52" t="s">
        <v>309</v>
      </c>
      <c r="D59" s="4" t="s">
        <v>4</v>
      </c>
      <c r="E59" s="51" t="s">
        <v>26</v>
      </c>
      <c r="F59" s="5">
        <f t="shared" si="0"/>
        <v>15</v>
      </c>
      <c r="G59" s="21"/>
      <c r="H59" s="53"/>
      <c r="I59" s="53"/>
      <c r="J59" s="35">
        <v>15</v>
      </c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37"/>
      <c r="AH59" s="5">
        <f t="shared" si="1"/>
        <v>1</v>
      </c>
    </row>
    <row r="60" spans="1:34" ht="12.75" customHeight="1" x14ac:dyDescent="0.25">
      <c r="A60" s="5">
        <v>55</v>
      </c>
      <c r="B60" s="5">
        <v>45</v>
      </c>
      <c r="C60" s="52" t="s">
        <v>268</v>
      </c>
      <c r="D60" s="4" t="s">
        <v>4</v>
      </c>
      <c r="E60" s="4" t="s">
        <v>26</v>
      </c>
      <c r="F60" s="5">
        <f t="shared" si="0"/>
        <v>15</v>
      </c>
      <c r="G60" s="21"/>
      <c r="H60" s="53"/>
      <c r="I60" s="53"/>
      <c r="J60" s="53"/>
      <c r="K60" s="53"/>
      <c r="L60" s="53"/>
      <c r="M60" s="53"/>
      <c r="N60" s="35">
        <v>15</v>
      </c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37"/>
      <c r="AH60" s="5">
        <f t="shared" si="1"/>
        <v>1</v>
      </c>
    </row>
    <row r="61" spans="1:34" ht="12.75" customHeight="1" x14ac:dyDescent="0.25">
      <c r="A61" s="5">
        <v>56</v>
      </c>
      <c r="B61" s="5">
        <v>47</v>
      </c>
      <c r="C61" s="52" t="s">
        <v>233</v>
      </c>
      <c r="D61" s="4" t="s">
        <v>190</v>
      </c>
      <c r="E61" s="4" t="s">
        <v>26</v>
      </c>
      <c r="F61" s="5">
        <f t="shared" si="0"/>
        <v>15</v>
      </c>
      <c r="G61" s="21"/>
      <c r="H61" s="53"/>
      <c r="I61" s="53"/>
      <c r="J61" s="53"/>
      <c r="K61" s="53"/>
      <c r="L61" s="53"/>
      <c r="M61" s="53"/>
      <c r="N61" s="53"/>
      <c r="O61" s="53"/>
      <c r="P61" s="34">
        <v>15</v>
      </c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37"/>
      <c r="AH61" s="5">
        <f t="shared" si="1"/>
        <v>1</v>
      </c>
    </row>
    <row r="62" spans="1:34" ht="12.75" customHeight="1" x14ac:dyDescent="0.25">
      <c r="A62" s="5">
        <v>57</v>
      </c>
      <c r="B62" s="5">
        <v>48</v>
      </c>
      <c r="C62" s="52" t="s">
        <v>148</v>
      </c>
      <c r="D62" s="4" t="s">
        <v>4</v>
      </c>
      <c r="E62" s="4" t="s">
        <v>26</v>
      </c>
      <c r="F62" s="5">
        <f t="shared" si="0"/>
        <v>14</v>
      </c>
      <c r="G62" s="21"/>
      <c r="H62" s="53"/>
      <c r="I62" s="53">
        <v>7</v>
      </c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35">
        <v>7</v>
      </c>
      <c r="X62" s="53"/>
      <c r="Y62" s="53"/>
      <c r="Z62" s="53"/>
      <c r="AA62" s="53"/>
      <c r="AB62" s="53"/>
      <c r="AC62" s="53"/>
      <c r="AD62" s="53"/>
      <c r="AE62" s="53"/>
      <c r="AF62" s="53"/>
      <c r="AG62" s="37"/>
      <c r="AH62" s="5">
        <f t="shared" si="1"/>
        <v>2</v>
      </c>
    </row>
    <row r="63" spans="1:34" ht="12.75" customHeight="1" x14ac:dyDescent="0.25">
      <c r="A63" s="5">
        <v>58</v>
      </c>
      <c r="B63" s="5">
        <v>49</v>
      </c>
      <c r="C63" s="4" t="s">
        <v>84</v>
      </c>
      <c r="D63" s="4" t="s">
        <v>4</v>
      </c>
      <c r="E63" s="4" t="s">
        <v>26</v>
      </c>
      <c r="F63" s="5">
        <f t="shared" si="0"/>
        <v>14</v>
      </c>
      <c r="G63" s="21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35">
        <v>7</v>
      </c>
      <c r="Y63" s="53"/>
      <c r="Z63" s="53"/>
      <c r="AA63" s="53"/>
      <c r="AB63" s="53">
        <v>7</v>
      </c>
      <c r="AC63" s="53"/>
      <c r="AD63" s="53"/>
      <c r="AE63" s="53"/>
      <c r="AF63" s="53"/>
      <c r="AG63" s="37"/>
      <c r="AH63" s="5">
        <f t="shared" si="1"/>
        <v>2</v>
      </c>
    </row>
    <row r="64" spans="1:34" ht="12.75" customHeight="1" x14ac:dyDescent="0.25">
      <c r="A64" s="5">
        <v>59</v>
      </c>
      <c r="B64" s="5">
        <v>50</v>
      </c>
      <c r="C64" s="52" t="s">
        <v>123</v>
      </c>
      <c r="D64" s="4" t="s">
        <v>4</v>
      </c>
      <c r="E64" s="4" t="s">
        <v>26</v>
      </c>
      <c r="F64" s="5">
        <f t="shared" si="0"/>
        <v>14</v>
      </c>
      <c r="G64" s="21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>
        <v>2</v>
      </c>
      <c r="AA64" s="53"/>
      <c r="AB64" s="53"/>
      <c r="AC64" s="35">
        <v>12</v>
      </c>
      <c r="AD64" s="53"/>
      <c r="AE64" s="53"/>
      <c r="AF64" s="53"/>
      <c r="AG64" s="37"/>
      <c r="AH64" s="5">
        <f t="shared" si="1"/>
        <v>2</v>
      </c>
    </row>
    <row r="65" spans="1:34" ht="12.75" customHeight="1" x14ac:dyDescent="0.25">
      <c r="A65" s="5">
        <v>60</v>
      </c>
      <c r="B65" s="5">
        <v>52</v>
      </c>
      <c r="C65" s="52" t="s">
        <v>329</v>
      </c>
      <c r="D65" s="4" t="s">
        <v>4</v>
      </c>
      <c r="E65" s="51" t="s">
        <v>26</v>
      </c>
      <c r="F65" s="5">
        <f t="shared" si="0"/>
        <v>12</v>
      </c>
      <c r="G65" s="21"/>
      <c r="H65" s="53"/>
      <c r="I65" s="35">
        <v>12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37"/>
      <c r="AH65" s="5">
        <f t="shared" si="1"/>
        <v>1</v>
      </c>
    </row>
    <row r="66" spans="1:34" ht="12.75" customHeight="1" x14ac:dyDescent="0.25">
      <c r="A66" s="5">
        <v>61</v>
      </c>
      <c r="B66" s="5">
        <v>53</v>
      </c>
      <c r="C66" s="52" t="s">
        <v>330</v>
      </c>
      <c r="D66" s="4" t="s">
        <v>4</v>
      </c>
      <c r="E66" s="51" t="s">
        <v>26</v>
      </c>
      <c r="F66" s="5">
        <f t="shared" si="0"/>
        <v>12</v>
      </c>
      <c r="G66" s="21"/>
      <c r="H66" s="53"/>
      <c r="I66" s="35">
        <v>12</v>
      </c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37"/>
      <c r="AH66" s="5">
        <f t="shared" si="1"/>
        <v>1</v>
      </c>
    </row>
    <row r="67" spans="1:34" ht="12.75" customHeight="1" x14ac:dyDescent="0.25">
      <c r="A67" s="5">
        <v>62</v>
      </c>
      <c r="B67" s="5">
        <v>54</v>
      </c>
      <c r="C67" s="52" t="s">
        <v>149</v>
      </c>
      <c r="D67" s="4" t="s">
        <v>4</v>
      </c>
      <c r="E67" s="4" t="s">
        <v>26</v>
      </c>
      <c r="F67" s="5">
        <f t="shared" si="0"/>
        <v>12</v>
      </c>
      <c r="G67" s="21"/>
      <c r="H67" s="53"/>
      <c r="I67" s="53">
        <v>7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35">
        <v>5</v>
      </c>
      <c r="X67" s="53"/>
      <c r="Y67" s="53"/>
      <c r="Z67" s="53"/>
      <c r="AA67" s="53"/>
      <c r="AB67" s="53"/>
      <c r="AC67" s="53"/>
      <c r="AD67" s="53"/>
      <c r="AE67" s="53"/>
      <c r="AF67" s="53"/>
      <c r="AG67" s="37"/>
      <c r="AH67" s="5">
        <f t="shared" si="1"/>
        <v>2</v>
      </c>
    </row>
    <row r="68" spans="1:34" ht="12.75" customHeight="1" x14ac:dyDescent="0.25">
      <c r="A68" s="5">
        <v>63</v>
      </c>
      <c r="B68" s="5">
        <v>56</v>
      </c>
      <c r="C68" s="52" t="s">
        <v>310</v>
      </c>
      <c r="D68" s="4" t="s">
        <v>4</v>
      </c>
      <c r="E68" s="51" t="s">
        <v>26</v>
      </c>
      <c r="F68" s="5">
        <f t="shared" si="0"/>
        <v>12</v>
      </c>
      <c r="G68" s="21"/>
      <c r="H68" s="53"/>
      <c r="I68" s="53"/>
      <c r="J68" s="35">
        <v>12</v>
      </c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37"/>
      <c r="AH68" s="5">
        <f t="shared" si="1"/>
        <v>1</v>
      </c>
    </row>
    <row r="69" spans="1:34" ht="12.75" customHeight="1" x14ac:dyDescent="0.25">
      <c r="A69" s="5">
        <v>64</v>
      </c>
      <c r="B69" s="5">
        <v>57</v>
      </c>
      <c r="C69" s="52" t="s">
        <v>294</v>
      </c>
      <c r="D69" s="4" t="s">
        <v>4</v>
      </c>
      <c r="E69" s="51" t="s">
        <v>26</v>
      </c>
      <c r="F69" s="5">
        <f t="shared" si="0"/>
        <v>12</v>
      </c>
      <c r="G69" s="21"/>
      <c r="H69" s="53"/>
      <c r="I69" s="53"/>
      <c r="J69" s="53"/>
      <c r="K69" s="53"/>
      <c r="L69" s="35">
        <v>12</v>
      </c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37"/>
      <c r="AH69" s="5">
        <f t="shared" si="1"/>
        <v>1</v>
      </c>
    </row>
    <row r="70" spans="1:34" ht="12.75" customHeight="1" x14ac:dyDescent="0.25">
      <c r="A70" s="5">
        <v>65</v>
      </c>
      <c r="B70" s="5">
        <v>58</v>
      </c>
      <c r="C70" s="52" t="s">
        <v>269</v>
      </c>
      <c r="D70" s="4" t="s">
        <v>4</v>
      </c>
      <c r="E70" s="4" t="s">
        <v>26</v>
      </c>
      <c r="F70" s="5">
        <f t="shared" ref="F70:F133" si="2">SUM(G70:AG70)</f>
        <v>12</v>
      </c>
      <c r="G70" s="21"/>
      <c r="H70" s="53"/>
      <c r="I70" s="53"/>
      <c r="J70" s="53"/>
      <c r="K70" s="53"/>
      <c r="L70" s="53"/>
      <c r="M70" s="53"/>
      <c r="N70" s="35">
        <v>12</v>
      </c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37"/>
      <c r="AH70" s="5">
        <f t="shared" ref="AH70:AH133" si="3">COUNT(G70:AG70)</f>
        <v>1</v>
      </c>
    </row>
    <row r="71" spans="1:34" ht="12.75" customHeight="1" x14ac:dyDescent="0.25">
      <c r="A71" s="5">
        <v>66</v>
      </c>
      <c r="B71" s="5">
        <v>59</v>
      </c>
      <c r="C71" s="52" t="s">
        <v>270</v>
      </c>
      <c r="D71" s="4" t="s">
        <v>4</v>
      </c>
      <c r="E71" s="4" t="s">
        <v>26</v>
      </c>
      <c r="F71" s="5">
        <f t="shared" si="2"/>
        <v>12</v>
      </c>
      <c r="G71" s="21"/>
      <c r="H71" s="53"/>
      <c r="I71" s="53"/>
      <c r="J71" s="53"/>
      <c r="K71" s="53"/>
      <c r="L71" s="53"/>
      <c r="M71" s="53"/>
      <c r="N71" s="35">
        <v>12</v>
      </c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37"/>
      <c r="AH71" s="5">
        <f t="shared" si="3"/>
        <v>1</v>
      </c>
    </row>
    <row r="72" spans="1:34" ht="12.75" customHeight="1" x14ac:dyDescent="0.25">
      <c r="A72" s="5">
        <v>67</v>
      </c>
      <c r="B72" s="5">
        <v>60</v>
      </c>
      <c r="C72" s="52" t="s">
        <v>207</v>
      </c>
      <c r="D72" s="4" t="s">
        <v>4</v>
      </c>
      <c r="E72" s="4" t="s">
        <v>26</v>
      </c>
      <c r="F72" s="5">
        <f t="shared" si="2"/>
        <v>12</v>
      </c>
      <c r="G72" s="21"/>
      <c r="H72" s="53"/>
      <c r="I72" s="53"/>
      <c r="J72" s="53"/>
      <c r="K72" s="53"/>
      <c r="L72" s="53"/>
      <c r="M72" s="53"/>
      <c r="N72" s="53"/>
      <c r="O72" s="53"/>
      <c r="P72" s="53"/>
      <c r="Q72" s="35">
        <v>12</v>
      </c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37"/>
      <c r="AH72" s="5">
        <f t="shared" si="3"/>
        <v>1</v>
      </c>
    </row>
    <row r="73" spans="1:34" ht="12.75" customHeight="1" x14ac:dyDescent="0.25">
      <c r="A73" s="5">
        <v>68</v>
      </c>
      <c r="B73" s="5">
        <v>62</v>
      </c>
      <c r="C73" s="52" t="s">
        <v>106</v>
      </c>
      <c r="D73" s="4" t="s">
        <v>4</v>
      </c>
      <c r="E73" s="4" t="s">
        <v>26</v>
      </c>
      <c r="F73" s="5">
        <f t="shared" si="2"/>
        <v>12</v>
      </c>
      <c r="G73" s="21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35">
        <v>12</v>
      </c>
      <c r="AE73" s="53"/>
      <c r="AF73" s="53"/>
      <c r="AG73" s="37"/>
      <c r="AH73" s="5">
        <f t="shared" si="3"/>
        <v>1</v>
      </c>
    </row>
    <row r="74" spans="1:34" ht="12.75" customHeight="1" x14ac:dyDescent="0.25">
      <c r="A74" s="5">
        <v>69</v>
      </c>
      <c r="B74" s="5">
        <v>64</v>
      </c>
      <c r="C74" s="52" t="s">
        <v>77</v>
      </c>
      <c r="D74" s="4" t="s">
        <v>4</v>
      </c>
      <c r="E74" s="4" t="s">
        <v>26</v>
      </c>
      <c r="F74" s="5">
        <f t="shared" si="2"/>
        <v>11</v>
      </c>
      <c r="G74" s="21"/>
      <c r="H74" s="53"/>
      <c r="I74" s="53"/>
      <c r="J74" s="53"/>
      <c r="K74" s="53"/>
      <c r="L74" s="53"/>
      <c r="M74" s="53"/>
      <c r="N74" s="53"/>
      <c r="O74" s="53">
        <v>10</v>
      </c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>
        <v>1</v>
      </c>
      <c r="AE74" s="53"/>
      <c r="AF74" s="53"/>
      <c r="AG74" s="37"/>
      <c r="AH74" s="5">
        <f t="shared" si="3"/>
        <v>2</v>
      </c>
    </row>
    <row r="75" spans="1:34" ht="12.75" customHeight="1" x14ac:dyDescent="0.25">
      <c r="A75" s="5">
        <v>70</v>
      </c>
      <c r="B75" s="5" t="s">
        <v>0</v>
      </c>
      <c r="C75" s="52" t="s">
        <v>364</v>
      </c>
      <c r="D75" s="4" t="s">
        <v>37</v>
      </c>
      <c r="E75" s="51" t="s">
        <v>26</v>
      </c>
      <c r="F75" s="5">
        <f t="shared" si="2"/>
        <v>10</v>
      </c>
      <c r="G75" s="21"/>
      <c r="H75" s="53">
        <v>10</v>
      </c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37"/>
      <c r="AH75" s="5">
        <f t="shared" si="3"/>
        <v>1</v>
      </c>
    </row>
    <row r="76" spans="1:34" ht="12.75" customHeight="1" x14ac:dyDescent="0.25">
      <c r="A76" s="5">
        <v>71</v>
      </c>
      <c r="B76" s="5">
        <v>93</v>
      </c>
      <c r="C76" s="52" t="s">
        <v>73</v>
      </c>
      <c r="D76" s="4" t="s">
        <v>4</v>
      </c>
      <c r="E76" s="4" t="s">
        <v>26</v>
      </c>
      <c r="F76" s="5">
        <f t="shared" si="2"/>
        <v>10</v>
      </c>
      <c r="G76" s="21"/>
      <c r="H76" s="53">
        <v>1</v>
      </c>
      <c r="I76" s="53"/>
      <c r="J76" s="53"/>
      <c r="K76" s="53"/>
      <c r="L76" s="53"/>
      <c r="M76" s="53">
        <v>1</v>
      </c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>
        <v>1</v>
      </c>
      <c r="AC76" s="53">
        <v>7</v>
      </c>
      <c r="AD76" s="53"/>
      <c r="AE76" s="53"/>
      <c r="AF76" s="53"/>
      <c r="AG76" s="37"/>
      <c r="AH76" s="5">
        <f t="shared" si="3"/>
        <v>4</v>
      </c>
    </row>
    <row r="77" spans="1:34" ht="12.75" customHeight="1" x14ac:dyDescent="0.25">
      <c r="A77" s="5">
        <v>72</v>
      </c>
      <c r="B77" s="5">
        <v>65</v>
      </c>
      <c r="C77" s="52" t="s">
        <v>331</v>
      </c>
      <c r="D77" s="4" t="s">
        <v>4</v>
      </c>
      <c r="E77" s="51" t="s">
        <v>26</v>
      </c>
      <c r="F77" s="5">
        <f t="shared" si="2"/>
        <v>10</v>
      </c>
      <c r="G77" s="21"/>
      <c r="H77" s="53"/>
      <c r="I77" s="53">
        <v>10</v>
      </c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37"/>
      <c r="AH77" s="5">
        <f t="shared" si="3"/>
        <v>1</v>
      </c>
    </row>
    <row r="78" spans="1:34" ht="12.75" customHeight="1" x14ac:dyDescent="0.25">
      <c r="A78" s="5">
        <v>73</v>
      </c>
      <c r="B78" s="5">
        <v>66</v>
      </c>
      <c r="C78" s="52" t="s">
        <v>332</v>
      </c>
      <c r="D78" s="4" t="s">
        <v>4</v>
      </c>
      <c r="E78" s="51" t="s">
        <v>26</v>
      </c>
      <c r="F78" s="5">
        <f t="shared" si="2"/>
        <v>10</v>
      </c>
      <c r="G78" s="21"/>
      <c r="H78" s="53"/>
      <c r="I78" s="53">
        <v>10</v>
      </c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37"/>
      <c r="AH78" s="5">
        <f t="shared" si="3"/>
        <v>1</v>
      </c>
    </row>
    <row r="79" spans="1:34" ht="12.75" customHeight="1" x14ac:dyDescent="0.25">
      <c r="A79" s="5">
        <v>74</v>
      </c>
      <c r="B79" s="5">
        <v>67</v>
      </c>
      <c r="C79" s="52" t="s">
        <v>333</v>
      </c>
      <c r="D79" s="4" t="s">
        <v>4</v>
      </c>
      <c r="E79" s="51" t="s">
        <v>26</v>
      </c>
      <c r="F79" s="5">
        <f t="shared" si="2"/>
        <v>10</v>
      </c>
      <c r="G79" s="21"/>
      <c r="H79" s="53"/>
      <c r="I79" s="53">
        <v>10</v>
      </c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37"/>
      <c r="AH79" s="5">
        <f t="shared" si="3"/>
        <v>1</v>
      </c>
    </row>
    <row r="80" spans="1:34" ht="12.75" customHeight="1" x14ac:dyDescent="0.25">
      <c r="A80" s="5">
        <v>75</v>
      </c>
      <c r="B80" s="5">
        <v>68</v>
      </c>
      <c r="C80" s="52" t="s">
        <v>334</v>
      </c>
      <c r="D80" s="4" t="s">
        <v>4</v>
      </c>
      <c r="E80" s="51" t="s">
        <v>26</v>
      </c>
      <c r="F80" s="5">
        <f t="shared" si="2"/>
        <v>10</v>
      </c>
      <c r="G80" s="21"/>
      <c r="H80" s="53"/>
      <c r="I80" s="53">
        <v>10</v>
      </c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37"/>
      <c r="AH80" s="5">
        <f t="shared" si="3"/>
        <v>1</v>
      </c>
    </row>
    <row r="81" spans="1:34" ht="12.75" customHeight="1" x14ac:dyDescent="0.25">
      <c r="A81" s="5">
        <v>76</v>
      </c>
      <c r="B81" s="5">
        <v>69</v>
      </c>
      <c r="C81" s="52" t="s">
        <v>335</v>
      </c>
      <c r="D81" s="4" t="s">
        <v>4</v>
      </c>
      <c r="E81" s="51" t="s">
        <v>26</v>
      </c>
      <c r="F81" s="5">
        <f t="shared" si="2"/>
        <v>10</v>
      </c>
      <c r="G81" s="21"/>
      <c r="H81" s="53"/>
      <c r="I81" s="53">
        <v>10</v>
      </c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37"/>
      <c r="AH81" s="5">
        <f t="shared" si="3"/>
        <v>1</v>
      </c>
    </row>
    <row r="82" spans="1:34" ht="12.75" customHeight="1" x14ac:dyDescent="0.25">
      <c r="A82" s="5">
        <v>77</v>
      </c>
      <c r="B82" s="5">
        <v>70</v>
      </c>
      <c r="C82" s="52" t="s">
        <v>336</v>
      </c>
      <c r="D82" s="4" t="s">
        <v>4</v>
      </c>
      <c r="E82" s="51" t="s">
        <v>26</v>
      </c>
      <c r="F82" s="5">
        <f t="shared" si="2"/>
        <v>10</v>
      </c>
      <c r="G82" s="21"/>
      <c r="H82" s="53"/>
      <c r="I82" s="53">
        <v>10</v>
      </c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37"/>
      <c r="AH82" s="5">
        <f t="shared" si="3"/>
        <v>1</v>
      </c>
    </row>
    <row r="83" spans="1:34" ht="12.75" customHeight="1" x14ac:dyDescent="0.25">
      <c r="A83" s="5">
        <v>78</v>
      </c>
      <c r="B83" s="5">
        <v>71</v>
      </c>
      <c r="C83" s="52" t="s">
        <v>337</v>
      </c>
      <c r="D83" s="4" t="s">
        <v>4</v>
      </c>
      <c r="E83" s="51" t="s">
        <v>26</v>
      </c>
      <c r="F83" s="5">
        <f t="shared" si="2"/>
        <v>10</v>
      </c>
      <c r="G83" s="21"/>
      <c r="H83" s="53"/>
      <c r="I83" s="53">
        <v>10</v>
      </c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37"/>
      <c r="AH83" s="5">
        <f t="shared" si="3"/>
        <v>1</v>
      </c>
    </row>
    <row r="84" spans="1:34" ht="12.75" customHeight="1" x14ac:dyDescent="0.25">
      <c r="A84" s="5">
        <v>79</v>
      </c>
      <c r="B84" s="5">
        <v>72</v>
      </c>
      <c r="C84" s="52" t="s">
        <v>150</v>
      </c>
      <c r="D84" s="4" t="s">
        <v>4</v>
      </c>
      <c r="E84" s="4" t="s">
        <v>26</v>
      </c>
      <c r="F84" s="5">
        <f t="shared" si="2"/>
        <v>10</v>
      </c>
      <c r="G84" s="21"/>
      <c r="H84" s="53"/>
      <c r="I84" s="53">
        <v>7</v>
      </c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>
        <v>3</v>
      </c>
      <c r="X84" s="53"/>
      <c r="Y84" s="53"/>
      <c r="Z84" s="53"/>
      <c r="AA84" s="53"/>
      <c r="AB84" s="53"/>
      <c r="AC84" s="53"/>
      <c r="AD84" s="53"/>
      <c r="AE84" s="53"/>
      <c r="AF84" s="53"/>
      <c r="AG84" s="37"/>
      <c r="AH84" s="5">
        <f t="shared" si="3"/>
        <v>2</v>
      </c>
    </row>
    <row r="85" spans="1:34" ht="12.75" customHeight="1" x14ac:dyDescent="0.25">
      <c r="A85" s="5">
        <v>80</v>
      </c>
      <c r="B85" s="5">
        <v>73</v>
      </c>
      <c r="C85" s="52" t="s">
        <v>311</v>
      </c>
      <c r="D85" s="4" t="s">
        <v>4</v>
      </c>
      <c r="E85" s="51" t="s">
        <v>26</v>
      </c>
      <c r="F85" s="5">
        <f t="shared" si="2"/>
        <v>10</v>
      </c>
      <c r="G85" s="21"/>
      <c r="H85" s="53"/>
      <c r="I85" s="53"/>
      <c r="J85" s="35">
        <v>10</v>
      </c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37"/>
      <c r="AH85" s="5">
        <f t="shared" si="3"/>
        <v>1</v>
      </c>
    </row>
    <row r="86" spans="1:34" ht="12.75" customHeight="1" x14ac:dyDescent="0.25">
      <c r="A86" s="5">
        <v>81</v>
      </c>
      <c r="B86" s="5">
        <v>74</v>
      </c>
      <c r="C86" s="52" t="s">
        <v>290</v>
      </c>
      <c r="D86" s="4" t="s">
        <v>4</v>
      </c>
      <c r="E86" s="51" t="s">
        <v>26</v>
      </c>
      <c r="F86" s="5">
        <f t="shared" si="2"/>
        <v>10</v>
      </c>
      <c r="G86" s="21"/>
      <c r="H86" s="53"/>
      <c r="I86" s="53"/>
      <c r="J86" s="53"/>
      <c r="K86" s="53"/>
      <c r="L86" s="53"/>
      <c r="M86" s="35">
        <v>10</v>
      </c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37"/>
      <c r="AH86" s="5">
        <f t="shared" si="3"/>
        <v>1</v>
      </c>
    </row>
    <row r="87" spans="1:34" ht="12.75" customHeight="1" x14ac:dyDescent="0.25">
      <c r="A87" s="5">
        <v>82</v>
      </c>
      <c r="B87" s="5">
        <v>75</v>
      </c>
      <c r="C87" s="52" t="s">
        <v>271</v>
      </c>
      <c r="D87" s="4" t="s">
        <v>4</v>
      </c>
      <c r="E87" s="4" t="s">
        <v>26</v>
      </c>
      <c r="F87" s="5">
        <f t="shared" si="2"/>
        <v>10</v>
      </c>
      <c r="G87" s="21"/>
      <c r="H87" s="53"/>
      <c r="I87" s="53"/>
      <c r="J87" s="53"/>
      <c r="K87" s="53"/>
      <c r="L87" s="53"/>
      <c r="M87" s="53"/>
      <c r="N87" s="35">
        <v>10</v>
      </c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37"/>
      <c r="AH87" s="5">
        <f t="shared" si="3"/>
        <v>1</v>
      </c>
    </row>
    <row r="88" spans="1:34" ht="12.75" customHeight="1" x14ac:dyDescent="0.25">
      <c r="A88" s="5">
        <v>83</v>
      </c>
      <c r="B88" s="5">
        <v>76</v>
      </c>
      <c r="C88" s="52" t="s">
        <v>272</v>
      </c>
      <c r="D88" s="4" t="s">
        <v>4</v>
      </c>
      <c r="E88" s="4" t="s">
        <v>26</v>
      </c>
      <c r="F88" s="5">
        <f t="shared" si="2"/>
        <v>10</v>
      </c>
      <c r="G88" s="21"/>
      <c r="H88" s="53"/>
      <c r="I88" s="53"/>
      <c r="J88" s="53"/>
      <c r="K88" s="53"/>
      <c r="L88" s="53"/>
      <c r="M88" s="53"/>
      <c r="N88" s="35">
        <v>10</v>
      </c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37"/>
      <c r="AH88" s="5">
        <f t="shared" si="3"/>
        <v>1</v>
      </c>
    </row>
    <row r="89" spans="1:34" ht="12.75" customHeight="1" x14ac:dyDescent="0.25">
      <c r="A89" s="5">
        <v>84</v>
      </c>
      <c r="B89" s="5">
        <v>77</v>
      </c>
      <c r="C89" s="52" t="s">
        <v>273</v>
      </c>
      <c r="D89" s="4" t="s">
        <v>4</v>
      </c>
      <c r="E89" s="4" t="s">
        <v>26</v>
      </c>
      <c r="F89" s="5">
        <f t="shared" si="2"/>
        <v>10</v>
      </c>
      <c r="G89" s="21"/>
      <c r="H89" s="53"/>
      <c r="I89" s="53"/>
      <c r="J89" s="53"/>
      <c r="K89" s="53"/>
      <c r="L89" s="53"/>
      <c r="M89" s="53"/>
      <c r="N89" s="35">
        <v>10</v>
      </c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37"/>
      <c r="AH89" s="5">
        <f t="shared" si="3"/>
        <v>1</v>
      </c>
    </row>
    <row r="90" spans="1:34" ht="12.75" customHeight="1" x14ac:dyDescent="0.25">
      <c r="A90" s="5">
        <v>85</v>
      </c>
      <c r="B90" s="5">
        <v>78</v>
      </c>
      <c r="C90" s="52" t="s">
        <v>242</v>
      </c>
      <c r="D90" s="4" t="s">
        <v>4</v>
      </c>
      <c r="E90" s="4" t="s">
        <v>26</v>
      </c>
      <c r="F90" s="5">
        <f t="shared" si="2"/>
        <v>10</v>
      </c>
      <c r="G90" s="21"/>
      <c r="H90" s="53"/>
      <c r="I90" s="53"/>
      <c r="J90" s="53"/>
      <c r="K90" s="53"/>
      <c r="L90" s="53"/>
      <c r="M90" s="53"/>
      <c r="N90" s="53"/>
      <c r="O90" s="53">
        <v>10</v>
      </c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37"/>
      <c r="AH90" s="5">
        <f t="shared" si="3"/>
        <v>1</v>
      </c>
    </row>
    <row r="91" spans="1:34" ht="12.75" customHeight="1" x14ac:dyDescent="0.25">
      <c r="A91" s="5">
        <v>86</v>
      </c>
      <c r="B91" s="5">
        <v>79</v>
      </c>
      <c r="C91" s="52" t="s">
        <v>243</v>
      </c>
      <c r="D91" s="4" t="s">
        <v>4</v>
      </c>
      <c r="E91" s="4" t="s">
        <v>26</v>
      </c>
      <c r="F91" s="5">
        <f t="shared" si="2"/>
        <v>10</v>
      </c>
      <c r="G91" s="21"/>
      <c r="H91" s="53"/>
      <c r="I91" s="53"/>
      <c r="J91" s="53"/>
      <c r="K91" s="53"/>
      <c r="L91" s="53"/>
      <c r="M91" s="53"/>
      <c r="N91" s="53"/>
      <c r="O91" s="53">
        <v>10</v>
      </c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37"/>
      <c r="AH91" s="5">
        <f t="shared" si="3"/>
        <v>1</v>
      </c>
    </row>
    <row r="92" spans="1:34" ht="12.75" customHeight="1" x14ac:dyDescent="0.25">
      <c r="A92" s="5">
        <v>87</v>
      </c>
      <c r="B92" s="5">
        <v>80</v>
      </c>
      <c r="C92" s="52" t="s">
        <v>244</v>
      </c>
      <c r="D92" s="4" t="s">
        <v>4</v>
      </c>
      <c r="E92" s="4" t="s">
        <v>26</v>
      </c>
      <c r="F92" s="5">
        <f t="shared" si="2"/>
        <v>10</v>
      </c>
      <c r="G92" s="21"/>
      <c r="H92" s="53"/>
      <c r="I92" s="53"/>
      <c r="J92" s="53"/>
      <c r="K92" s="53"/>
      <c r="L92" s="53"/>
      <c r="M92" s="53"/>
      <c r="N92" s="53"/>
      <c r="O92" s="53">
        <v>10</v>
      </c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37"/>
      <c r="AH92" s="5">
        <f t="shared" si="3"/>
        <v>1</v>
      </c>
    </row>
    <row r="93" spans="1:34" ht="12.75" customHeight="1" x14ac:dyDescent="0.25">
      <c r="A93" s="5">
        <v>88</v>
      </c>
      <c r="B93" s="5">
        <v>83</v>
      </c>
      <c r="C93" s="52" t="s">
        <v>234</v>
      </c>
      <c r="D93" s="4" t="s">
        <v>190</v>
      </c>
      <c r="E93" s="4" t="s">
        <v>26</v>
      </c>
      <c r="F93" s="5">
        <f t="shared" si="2"/>
        <v>10</v>
      </c>
      <c r="G93" s="21"/>
      <c r="H93" s="53"/>
      <c r="I93" s="53"/>
      <c r="J93" s="53"/>
      <c r="K93" s="53"/>
      <c r="L93" s="53"/>
      <c r="M93" s="53"/>
      <c r="N93" s="53"/>
      <c r="O93" s="53"/>
      <c r="P93" s="35">
        <v>10</v>
      </c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37"/>
      <c r="AH93" s="5">
        <f t="shared" si="3"/>
        <v>1</v>
      </c>
    </row>
    <row r="94" spans="1:34" ht="12.75" customHeight="1" x14ac:dyDescent="0.25">
      <c r="A94" s="5">
        <v>89</v>
      </c>
      <c r="B94" s="5">
        <v>84</v>
      </c>
      <c r="C94" s="52" t="s">
        <v>208</v>
      </c>
      <c r="D94" s="4" t="s">
        <v>4</v>
      </c>
      <c r="E94" s="4" t="s">
        <v>26</v>
      </c>
      <c r="F94" s="5">
        <f t="shared" si="2"/>
        <v>10</v>
      </c>
      <c r="G94" s="21"/>
      <c r="H94" s="53"/>
      <c r="I94" s="53"/>
      <c r="J94" s="53"/>
      <c r="K94" s="53"/>
      <c r="L94" s="53"/>
      <c r="M94" s="53"/>
      <c r="N94" s="53"/>
      <c r="O94" s="53"/>
      <c r="P94" s="53"/>
      <c r="Q94" s="53">
        <v>10</v>
      </c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37"/>
      <c r="AH94" s="5">
        <f t="shared" si="3"/>
        <v>1</v>
      </c>
    </row>
    <row r="95" spans="1:34" ht="12.75" customHeight="1" x14ac:dyDescent="0.25">
      <c r="A95" s="5">
        <v>90</v>
      </c>
      <c r="B95" s="5">
        <v>85</v>
      </c>
      <c r="C95" s="52" t="s">
        <v>210</v>
      </c>
      <c r="D95" s="4" t="s">
        <v>4</v>
      </c>
      <c r="E95" s="4" t="s">
        <v>26</v>
      </c>
      <c r="F95" s="5">
        <f t="shared" si="2"/>
        <v>10</v>
      </c>
      <c r="G95" s="21"/>
      <c r="H95" s="53"/>
      <c r="I95" s="53"/>
      <c r="J95" s="53"/>
      <c r="K95" s="53"/>
      <c r="L95" s="53"/>
      <c r="M95" s="53"/>
      <c r="N95" s="53"/>
      <c r="O95" s="53"/>
      <c r="P95" s="53"/>
      <c r="Q95" s="53">
        <v>10</v>
      </c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37"/>
      <c r="AH95" s="5">
        <f t="shared" si="3"/>
        <v>1</v>
      </c>
    </row>
    <row r="96" spans="1:34" ht="12.75" customHeight="1" x14ac:dyDescent="0.25">
      <c r="A96" s="5">
        <v>91</v>
      </c>
      <c r="B96" s="5">
        <v>86</v>
      </c>
      <c r="C96" s="52" t="s">
        <v>192</v>
      </c>
      <c r="D96" s="4" t="s">
        <v>4</v>
      </c>
      <c r="E96" s="4" t="s">
        <v>26</v>
      </c>
      <c r="F96" s="5">
        <f t="shared" si="2"/>
        <v>10</v>
      </c>
      <c r="G96" s="21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35">
        <v>10</v>
      </c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37"/>
      <c r="AH96" s="5">
        <f t="shared" si="3"/>
        <v>1</v>
      </c>
    </row>
    <row r="97" spans="1:34" ht="12.75" customHeight="1" x14ac:dyDescent="0.25">
      <c r="A97" s="5">
        <v>92</v>
      </c>
      <c r="B97" s="5">
        <v>87</v>
      </c>
      <c r="C97" s="52" t="s">
        <v>53</v>
      </c>
      <c r="D97" s="4" t="s">
        <v>52</v>
      </c>
      <c r="E97" s="4" t="s">
        <v>26</v>
      </c>
      <c r="F97" s="5">
        <f t="shared" si="2"/>
        <v>10</v>
      </c>
      <c r="G97" s="21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35">
        <v>10</v>
      </c>
      <c r="Y97" s="53"/>
      <c r="Z97" s="53"/>
      <c r="AA97" s="53"/>
      <c r="AB97" s="53"/>
      <c r="AC97" s="53"/>
      <c r="AD97" s="53"/>
      <c r="AE97" s="53"/>
      <c r="AF97" s="53"/>
      <c r="AG97" s="37"/>
      <c r="AH97" s="5">
        <f t="shared" si="3"/>
        <v>1</v>
      </c>
    </row>
    <row r="98" spans="1:34" ht="12.75" customHeight="1" x14ac:dyDescent="0.25">
      <c r="A98" s="5">
        <v>93</v>
      </c>
      <c r="B98" s="5">
        <v>88</v>
      </c>
      <c r="C98" s="52" t="s">
        <v>67</v>
      </c>
      <c r="D98" s="4" t="s">
        <v>4</v>
      </c>
      <c r="E98" s="4" t="s">
        <v>26</v>
      </c>
      <c r="F98" s="5">
        <f t="shared" si="2"/>
        <v>10</v>
      </c>
      <c r="G98" s="21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35">
        <v>10</v>
      </c>
      <c r="AB98" s="53"/>
      <c r="AC98" s="53"/>
      <c r="AD98" s="53"/>
      <c r="AE98" s="53"/>
      <c r="AF98" s="53"/>
      <c r="AG98" s="37"/>
      <c r="AH98" s="5">
        <f t="shared" si="3"/>
        <v>1</v>
      </c>
    </row>
    <row r="99" spans="1:34" ht="12.75" customHeight="1" x14ac:dyDescent="0.25">
      <c r="A99" s="5">
        <v>94</v>
      </c>
      <c r="B99" s="5">
        <v>89</v>
      </c>
      <c r="C99" s="52" t="s">
        <v>96</v>
      </c>
      <c r="D99" s="4" t="s">
        <v>4</v>
      </c>
      <c r="E99" s="4" t="s">
        <v>26</v>
      </c>
      <c r="F99" s="5">
        <f t="shared" si="2"/>
        <v>10</v>
      </c>
      <c r="G99" s="21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35">
        <v>10</v>
      </c>
      <c r="AB99" s="53"/>
      <c r="AC99" s="53"/>
      <c r="AD99" s="53"/>
      <c r="AE99" s="53"/>
      <c r="AF99" s="53"/>
      <c r="AG99" s="37"/>
      <c r="AH99" s="5">
        <f t="shared" si="3"/>
        <v>1</v>
      </c>
    </row>
    <row r="100" spans="1:34" ht="12.75" customHeight="1" x14ac:dyDescent="0.25">
      <c r="A100" s="5">
        <v>95</v>
      </c>
      <c r="B100" s="5">
        <v>90</v>
      </c>
      <c r="C100" s="52" t="s">
        <v>110</v>
      </c>
      <c r="D100" s="4" t="s">
        <v>4</v>
      </c>
      <c r="E100" s="4" t="s">
        <v>26</v>
      </c>
      <c r="F100" s="5">
        <f t="shared" si="2"/>
        <v>10</v>
      </c>
      <c r="G100" s="21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35">
        <v>10</v>
      </c>
      <c r="AE100" s="53"/>
      <c r="AF100" s="53"/>
      <c r="AG100" s="37"/>
      <c r="AH100" s="5">
        <f t="shared" si="3"/>
        <v>1</v>
      </c>
    </row>
    <row r="101" spans="1:34" ht="12.75" customHeight="1" x14ac:dyDescent="0.25">
      <c r="A101" s="5">
        <v>96</v>
      </c>
      <c r="B101" s="5">
        <v>91</v>
      </c>
      <c r="C101" s="52" t="s">
        <v>118</v>
      </c>
      <c r="D101" s="4" t="s">
        <v>4</v>
      </c>
      <c r="E101" s="4" t="s">
        <v>26</v>
      </c>
      <c r="F101" s="5">
        <f t="shared" si="2"/>
        <v>10</v>
      </c>
      <c r="G101" s="21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35">
        <v>10</v>
      </c>
      <c r="AE101" s="53"/>
      <c r="AF101" s="53"/>
      <c r="AG101" s="37"/>
      <c r="AH101" s="5">
        <f t="shared" si="3"/>
        <v>1</v>
      </c>
    </row>
    <row r="102" spans="1:34" ht="12.75" customHeight="1" x14ac:dyDescent="0.25">
      <c r="A102" s="5">
        <v>97</v>
      </c>
      <c r="B102" s="5">
        <v>129</v>
      </c>
      <c r="C102" s="52" t="s">
        <v>82</v>
      </c>
      <c r="D102" s="4" t="s">
        <v>4</v>
      </c>
      <c r="E102" s="4" t="s">
        <v>26</v>
      </c>
      <c r="F102" s="5">
        <f t="shared" si="2"/>
        <v>9</v>
      </c>
      <c r="G102" s="21"/>
      <c r="H102" s="53">
        <v>2</v>
      </c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>
        <v>2</v>
      </c>
      <c r="AA102" s="53">
        <v>2</v>
      </c>
      <c r="AB102" s="53"/>
      <c r="AC102" s="53">
        <v>3</v>
      </c>
      <c r="AD102" s="53"/>
      <c r="AE102" s="53"/>
      <c r="AF102" s="53"/>
      <c r="AG102" s="37"/>
      <c r="AH102" s="5">
        <f t="shared" si="3"/>
        <v>4</v>
      </c>
    </row>
    <row r="103" spans="1:34" ht="12.75" customHeight="1" x14ac:dyDescent="0.25">
      <c r="A103" s="5">
        <v>98</v>
      </c>
      <c r="B103" s="5">
        <v>92</v>
      </c>
      <c r="C103" s="52" t="s">
        <v>275</v>
      </c>
      <c r="D103" s="4" t="s">
        <v>4</v>
      </c>
      <c r="E103" s="4" t="s">
        <v>26</v>
      </c>
      <c r="F103" s="5">
        <f t="shared" si="2"/>
        <v>9</v>
      </c>
      <c r="G103" s="21"/>
      <c r="H103" s="53"/>
      <c r="I103" s="53"/>
      <c r="J103" s="53"/>
      <c r="K103" s="53"/>
      <c r="L103" s="53"/>
      <c r="M103" s="53">
        <v>2</v>
      </c>
      <c r="N103" s="53">
        <v>7</v>
      </c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37"/>
      <c r="AH103" s="5">
        <f t="shared" si="3"/>
        <v>2</v>
      </c>
    </row>
    <row r="104" spans="1:34" ht="12.75" customHeight="1" x14ac:dyDescent="0.25">
      <c r="A104" s="5">
        <v>99</v>
      </c>
      <c r="B104" s="5">
        <v>105</v>
      </c>
      <c r="C104" s="4" t="s">
        <v>100</v>
      </c>
      <c r="D104" s="4" t="s">
        <v>4</v>
      </c>
      <c r="E104" s="4" t="s">
        <v>26</v>
      </c>
      <c r="F104" s="5">
        <f t="shared" si="2"/>
        <v>8</v>
      </c>
      <c r="G104" s="21"/>
      <c r="H104" s="53">
        <v>1</v>
      </c>
      <c r="I104" s="53"/>
      <c r="J104" s="53"/>
      <c r="K104" s="53"/>
      <c r="L104" s="53"/>
      <c r="M104" s="53">
        <v>3</v>
      </c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>
        <v>2</v>
      </c>
      <c r="AC104" s="53">
        <v>2</v>
      </c>
      <c r="AD104" s="53"/>
      <c r="AE104" s="53"/>
      <c r="AF104" s="53"/>
      <c r="AG104" s="37"/>
      <c r="AH104" s="5">
        <f t="shared" si="3"/>
        <v>4</v>
      </c>
    </row>
    <row r="105" spans="1:34" ht="12.75" customHeight="1" x14ac:dyDescent="0.25">
      <c r="A105" s="5">
        <v>100</v>
      </c>
      <c r="B105" s="5">
        <v>94</v>
      </c>
      <c r="C105" s="52" t="s">
        <v>87</v>
      </c>
      <c r="D105" s="4" t="s">
        <v>4</v>
      </c>
      <c r="E105" s="4" t="s">
        <v>26</v>
      </c>
      <c r="F105" s="5">
        <f t="shared" si="2"/>
        <v>8</v>
      </c>
      <c r="G105" s="21"/>
      <c r="H105" s="53"/>
      <c r="I105" s="53"/>
      <c r="J105" s="53"/>
      <c r="K105" s="53"/>
      <c r="L105" s="53"/>
      <c r="M105" s="53"/>
      <c r="N105" s="53"/>
      <c r="O105" s="53">
        <v>7</v>
      </c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>
        <v>1</v>
      </c>
      <c r="AE105" s="53"/>
      <c r="AF105" s="53"/>
      <c r="AG105" s="37"/>
      <c r="AH105" s="5">
        <f t="shared" si="3"/>
        <v>2</v>
      </c>
    </row>
    <row r="106" spans="1:34" ht="12.75" customHeight="1" x14ac:dyDescent="0.25">
      <c r="A106" s="5">
        <v>101</v>
      </c>
      <c r="B106" s="5" t="s">
        <v>0</v>
      </c>
      <c r="C106" s="52" t="s">
        <v>365</v>
      </c>
      <c r="D106" s="4" t="s">
        <v>37</v>
      </c>
      <c r="E106" s="51" t="s">
        <v>26</v>
      </c>
      <c r="F106" s="5">
        <f t="shared" si="2"/>
        <v>7</v>
      </c>
      <c r="G106" s="21"/>
      <c r="H106" s="53">
        <v>7</v>
      </c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37"/>
      <c r="AH106" s="5">
        <f t="shared" si="3"/>
        <v>1</v>
      </c>
    </row>
    <row r="107" spans="1:34" ht="12.75" customHeight="1" x14ac:dyDescent="0.25">
      <c r="A107" s="5">
        <v>102</v>
      </c>
      <c r="B107" s="5" t="s">
        <v>0</v>
      </c>
      <c r="C107" s="52" t="s">
        <v>366</v>
      </c>
      <c r="D107" s="4" t="s">
        <v>37</v>
      </c>
      <c r="E107" s="51" t="s">
        <v>26</v>
      </c>
      <c r="F107" s="5">
        <f t="shared" si="2"/>
        <v>7</v>
      </c>
      <c r="G107" s="21"/>
      <c r="H107" s="53">
        <v>7</v>
      </c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37"/>
      <c r="AH107" s="5">
        <f t="shared" si="3"/>
        <v>1</v>
      </c>
    </row>
    <row r="108" spans="1:34" ht="12.75" customHeight="1" x14ac:dyDescent="0.25">
      <c r="A108" s="5">
        <v>103</v>
      </c>
      <c r="B108" s="5" t="s">
        <v>0</v>
      </c>
      <c r="C108" s="52" t="s">
        <v>367</v>
      </c>
      <c r="D108" s="4" t="s">
        <v>37</v>
      </c>
      <c r="E108" s="51" t="s">
        <v>26</v>
      </c>
      <c r="F108" s="5">
        <f t="shared" si="2"/>
        <v>7</v>
      </c>
      <c r="G108" s="21"/>
      <c r="H108" s="53">
        <v>7</v>
      </c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37"/>
      <c r="AH108" s="5">
        <f t="shared" si="3"/>
        <v>1</v>
      </c>
    </row>
    <row r="109" spans="1:34" ht="12.75" customHeight="1" x14ac:dyDescent="0.25">
      <c r="A109" s="5">
        <v>104</v>
      </c>
      <c r="B109" s="5" t="s">
        <v>0</v>
      </c>
      <c r="C109" s="52" t="s">
        <v>368</v>
      </c>
      <c r="D109" s="4" t="s">
        <v>37</v>
      </c>
      <c r="E109" s="51" t="s">
        <v>26</v>
      </c>
      <c r="F109" s="5">
        <f t="shared" si="2"/>
        <v>7</v>
      </c>
      <c r="G109" s="21"/>
      <c r="H109" s="53">
        <v>7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37"/>
      <c r="AH109" s="5">
        <f t="shared" si="3"/>
        <v>1</v>
      </c>
    </row>
    <row r="110" spans="1:34" ht="12.75" customHeight="1" x14ac:dyDescent="0.25">
      <c r="A110" s="5">
        <v>105</v>
      </c>
      <c r="B110" s="5" t="s">
        <v>0</v>
      </c>
      <c r="C110" s="52" t="s">
        <v>369</v>
      </c>
      <c r="D110" s="4" t="s">
        <v>37</v>
      </c>
      <c r="E110" s="51" t="s">
        <v>26</v>
      </c>
      <c r="F110" s="5">
        <f t="shared" si="2"/>
        <v>7</v>
      </c>
      <c r="G110" s="21"/>
      <c r="H110" s="53">
        <v>7</v>
      </c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37"/>
      <c r="AH110" s="5">
        <f t="shared" si="3"/>
        <v>1</v>
      </c>
    </row>
    <row r="111" spans="1:34" ht="12.75" customHeight="1" x14ac:dyDescent="0.25">
      <c r="A111" s="5">
        <v>106</v>
      </c>
      <c r="B111" s="5" t="s">
        <v>0</v>
      </c>
      <c r="C111" s="52" t="s">
        <v>370</v>
      </c>
      <c r="D111" s="4" t="s">
        <v>37</v>
      </c>
      <c r="E111" s="51" t="s">
        <v>26</v>
      </c>
      <c r="F111" s="5">
        <f t="shared" si="2"/>
        <v>7</v>
      </c>
      <c r="G111" s="21"/>
      <c r="H111" s="53">
        <v>7</v>
      </c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37"/>
      <c r="AH111" s="5">
        <f t="shared" si="3"/>
        <v>1</v>
      </c>
    </row>
    <row r="112" spans="1:34" ht="12.75" customHeight="1" x14ac:dyDescent="0.25">
      <c r="A112" s="5">
        <v>107</v>
      </c>
      <c r="B112" s="5" t="s">
        <v>0</v>
      </c>
      <c r="C112" s="52" t="s">
        <v>371</v>
      </c>
      <c r="D112" s="4" t="s">
        <v>37</v>
      </c>
      <c r="E112" s="51" t="s">
        <v>26</v>
      </c>
      <c r="F112" s="5">
        <f t="shared" si="2"/>
        <v>7</v>
      </c>
      <c r="G112" s="21"/>
      <c r="H112" s="53">
        <v>7</v>
      </c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37"/>
      <c r="AH112" s="5">
        <f t="shared" si="3"/>
        <v>1</v>
      </c>
    </row>
    <row r="113" spans="1:34" ht="12.75" customHeight="1" x14ac:dyDescent="0.25">
      <c r="A113" s="5">
        <v>108</v>
      </c>
      <c r="B113" s="5">
        <v>168</v>
      </c>
      <c r="C113" s="52" t="s">
        <v>221</v>
      </c>
      <c r="D113" s="4" t="s">
        <v>4</v>
      </c>
      <c r="E113" s="4" t="s">
        <v>26</v>
      </c>
      <c r="F113" s="5">
        <f t="shared" si="2"/>
        <v>7</v>
      </c>
      <c r="G113" s="21"/>
      <c r="H113" s="53">
        <v>3</v>
      </c>
      <c r="I113" s="53"/>
      <c r="J113" s="53"/>
      <c r="K113" s="53"/>
      <c r="L113" s="53"/>
      <c r="M113" s="53"/>
      <c r="N113" s="53"/>
      <c r="O113" s="53"/>
      <c r="P113" s="53">
        <v>2</v>
      </c>
      <c r="Q113" s="53">
        <v>2</v>
      </c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37"/>
      <c r="AH113" s="5">
        <f t="shared" si="3"/>
        <v>3</v>
      </c>
    </row>
    <row r="114" spans="1:34" ht="12.75" customHeight="1" x14ac:dyDescent="0.25">
      <c r="A114" s="5">
        <v>109</v>
      </c>
      <c r="B114" s="5">
        <v>95</v>
      </c>
      <c r="C114" s="52" t="s">
        <v>338</v>
      </c>
      <c r="D114" s="4" t="s">
        <v>4</v>
      </c>
      <c r="E114" s="51" t="s">
        <v>26</v>
      </c>
      <c r="F114" s="5">
        <f t="shared" si="2"/>
        <v>7</v>
      </c>
      <c r="G114" s="21"/>
      <c r="H114" s="53"/>
      <c r="I114" s="53">
        <v>7</v>
      </c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37"/>
      <c r="AH114" s="5">
        <f t="shared" si="3"/>
        <v>1</v>
      </c>
    </row>
    <row r="115" spans="1:34" ht="12.75" customHeight="1" x14ac:dyDescent="0.25">
      <c r="A115" s="5">
        <v>110</v>
      </c>
      <c r="B115" s="5">
        <v>96</v>
      </c>
      <c r="C115" s="52" t="s">
        <v>339</v>
      </c>
      <c r="D115" s="4" t="s">
        <v>4</v>
      </c>
      <c r="E115" s="51" t="s">
        <v>26</v>
      </c>
      <c r="F115" s="5">
        <f t="shared" si="2"/>
        <v>7</v>
      </c>
      <c r="G115" s="21"/>
      <c r="H115" s="53"/>
      <c r="I115" s="53">
        <v>7</v>
      </c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37"/>
      <c r="AH115" s="5">
        <f t="shared" si="3"/>
        <v>1</v>
      </c>
    </row>
    <row r="116" spans="1:34" ht="12.75" customHeight="1" x14ac:dyDescent="0.25">
      <c r="A116" s="5">
        <v>111</v>
      </c>
      <c r="B116" s="5">
        <v>97</v>
      </c>
      <c r="C116" s="52" t="s">
        <v>340</v>
      </c>
      <c r="D116" s="4" t="s">
        <v>4</v>
      </c>
      <c r="E116" s="51" t="s">
        <v>26</v>
      </c>
      <c r="F116" s="5">
        <f t="shared" si="2"/>
        <v>7</v>
      </c>
      <c r="G116" s="21"/>
      <c r="H116" s="53"/>
      <c r="I116" s="53">
        <v>7</v>
      </c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37"/>
      <c r="AH116" s="5">
        <f t="shared" si="3"/>
        <v>1</v>
      </c>
    </row>
    <row r="117" spans="1:34" ht="12.75" customHeight="1" x14ac:dyDescent="0.25">
      <c r="A117" s="5">
        <v>112</v>
      </c>
      <c r="B117" s="5">
        <v>98</v>
      </c>
      <c r="C117" s="52" t="s">
        <v>341</v>
      </c>
      <c r="D117" s="4" t="s">
        <v>4</v>
      </c>
      <c r="E117" s="51" t="s">
        <v>26</v>
      </c>
      <c r="F117" s="5">
        <f t="shared" si="2"/>
        <v>7</v>
      </c>
      <c r="G117" s="21"/>
      <c r="H117" s="53"/>
      <c r="I117" s="53">
        <v>7</v>
      </c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37"/>
      <c r="AH117" s="5">
        <f t="shared" si="3"/>
        <v>1</v>
      </c>
    </row>
    <row r="118" spans="1:34" ht="12.75" customHeight="1" x14ac:dyDescent="0.25">
      <c r="A118" s="5">
        <v>113</v>
      </c>
      <c r="B118" s="5">
        <v>99</v>
      </c>
      <c r="C118" s="52" t="s">
        <v>342</v>
      </c>
      <c r="D118" s="4" t="s">
        <v>4</v>
      </c>
      <c r="E118" s="51" t="s">
        <v>26</v>
      </c>
      <c r="F118" s="5">
        <f t="shared" si="2"/>
        <v>7</v>
      </c>
      <c r="G118" s="21"/>
      <c r="H118" s="53"/>
      <c r="I118" s="53">
        <v>7</v>
      </c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37"/>
      <c r="AH118" s="5">
        <f t="shared" si="3"/>
        <v>1</v>
      </c>
    </row>
    <row r="119" spans="1:34" ht="12.75" customHeight="1" x14ac:dyDescent="0.25">
      <c r="A119" s="5">
        <v>114</v>
      </c>
      <c r="B119" s="5">
        <v>100</v>
      </c>
      <c r="C119" s="52" t="s">
        <v>343</v>
      </c>
      <c r="D119" s="4" t="s">
        <v>4</v>
      </c>
      <c r="E119" s="51" t="s">
        <v>26</v>
      </c>
      <c r="F119" s="5">
        <f t="shared" si="2"/>
        <v>7</v>
      </c>
      <c r="G119" s="21"/>
      <c r="H119" s="53"/>
      <c r="I119" s="53">
        <v>7</v>
      </c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37"/>
      <c r="AH119" s="5">
        <f t="shared" si="3"/>
        <v>1</v>
      </c>
    </row>
    <row r="120" spans="1:34" ht="12.75" customHeight="1" x14ac:dyDescent="0.25">
      <c r="A120" s="5">
        <v>115</v>
      </c>
      <c r="B120" s="5">
        <v>101</v>
      </c>
      <c r="C120" s="52" t="s">
        <v>312</v>
      </c>
      <c r="D120" s="4" t="s">
        <v>4</v>
      </c>
      <c r="E120" s="51" t="s">
        <v>26</v>
      </c>
      <c r="F120" s="5">
        <f t="shared" si="2"/>
        <v>7</v>
      </c>
      <c r="G120" s="21"/>
      <c r="H120" s="53"/>
      <c r="I120" s="53"/>
      <c r="J120" s="53">
        <v>7</v>
      </c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37"/>
      <c r="AH120" s="5">
        <f t="shared" si="3"/>
        <v>1</v>
      </c>
    </row>
    <row r="121" spans="1:34" ht="12.75" customHeight="1" x14ac:dyDescent="0.25">
      <c r="A121" s="5">
        <v>116</v>
      </c>
      <c r="B121" s="5">
        <v>102</v>
      </c>
      <c r="C121" s="52" t="s">
        <v>304</v>
      </c>
      <c r="D121" s="4" t="s">
        <v>4</v>
      </c>
      <c r="E121" s="51" t="s">
        <v>26</v>
      </c>
      <c r="F121" s="5">
        <f t="shared" si="2"/>
        <v>7</v>
      </c>
      <c r="G121" s="21"/>
      <c r="H121" s="53"/>
      <c r="I121" s="53"/>
      <c r="J121" s="53"/>
      <c r="K121" s="53">
        <v>7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37"/>
      <c r="AH121" s="5">
        <f t="shared" si="3"/>
        <v>1</v>
      </c>
    </row>
    <row r="122" spans="1:34" ht="12.75" customHeight="1" x14ac:dyDescent="0.25">
      <c r="A122" s="5">
        <v>117</v>
      </c>
      <c r="B122" s="5">
        <v>103</v>
      </c>
      <c r="C122" s="52" t="s">
        <v>292</v>
      </c>
      <c r="D122" s="4" t="s">
        <v>4</v>
      </c>
      <c r="E122" s="51" t="s">
        <v>26</v>
      </c>
      <c r="F122" s="5">
        <f t="shared" si="2"/>
        <v>7</v>
      </c>
      <c r="G122" s="21"/>
      <c r="H122" s="53"/>
      <c r="I122" s="53"/>
      <c r="J122" s="53"/>
      <c r="K122" s="53"/>
      <c r="L122" s="53"/>
      <c r="M122" s="53">
        <v>7</v>
      </c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37"/>
      <c r="AH122" s="5">
        <f t="shared" si="3"/>
        <v>1</v>
      </c>
    </row>
    <row r="123" spans="1:34" ht="12.75" customHeight="1" x14ac:dyDescent="0.25">
      <c r="A123" s="5">
        <v>118</v>
      </c>
      <c r="B123" s="5">
        <v>106</v>
      </c>
      <c r="C123" s="52" t="s">
        <v>98</v>
      </c>
      <c r="D123" s="4" t="s">
        <v>4</v>
      </c>
      <c r="E123" s="4" t="s">
        <v>26</v>
      </c>
      <c r="F123" s="5">
        <f t="shared" si="2"/>
        <v>7</v>
      </c>
      <c r="G123" s="21"/>
      <c r="H123" s="53"/>
      <c r="I123" s="53"/>
      <c r="J123" s="53"/>
      <c r="K123" s="53"/>
      <c r="L123" s="53"/>
      <c r="M123" s="53">
        <v>1</v>
      </c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>
        <v>2</v>
      </c>
      <c r="AC123" s="53">
        <v>4</v>
      </c>
      <c r="AD123" s="53"/>
      <c r="AE123" s="53"/>
      <c r="AF123" s="53"/>
      <c r="AG123" s="37"/>
      <c r="AH123" s="5">
        <f t="shared" si="3"/>
        <v>3</v>
      </c>
    </row>
    <row r="124" spans="1:34" ht="12.75" customHeight="1" x14ac:dyDescent="0.25">
      <c r="A124" s="5">
        <v>119</v>
      </c>
      <c r="B124" s="5">
        <v>107</v>
      </c>
      <c r="C124" s="52" t="s">
        <v>274</v>
      </c>
      <c r="D124" s="4" t="s">
        <v>4</v>
      </c>
      <c r="E124" s="4" t="s">
        <v>26</v>
      </c>
      <c r="F124" s="5">
        <f t="shared" si="2"/>
        <v>7</v>
      </c>
      <c r="G124" s="21"/>
      <c r="H124" s="53"/>
      <c r="I124" s="53"/>
      <c r="J124" s="53"/>
      <c r="K124" s="53"/>
      <c r="L124" s="53"/>
      <c r="M124" s="53"/>
      <c r="N124" s="53">
        <v>7</v>
      </c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37"/>
      <c r="AH124" s="5">
        <f t="shared" si="3"/>
        <v>1</v>
      </c>
    </row>
    <row r="125" spans="1:34" ht="12.75" customHeight="1" x14ac:dyDescent="0.25">
      <c r="A125" s="5">
        <v>120</v>
      </c>
      <c r="B125" s="5">
        <v>108</v>
      </c>
      <c r="C125" s="52" t="s">
        <v>276</v>
      </c>
      <c r="D125" s="4" t="s">
        <v>4</v>
      </c>
      <c r="E125" s="4" t="s">
        <v>26</v>
      </c>
      <c r="F125" s="5">
        <f t="shared" si="2"/>
        <v>7</v>
      </c>
      <c r="G125" s="21"/>
      <c r="H125" s="53"/>
      <c r="I125" s="53"/>
      <c r="J125" s="53"/>
      <c r="K125" s="53"/>
      <c r="L125" s="53"/>
      <c r="M125" s="53"/>
      <c r="N125" s="53">
        <v>7</v>
      </c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37"/>
      <c r="AH125" s="5">
        <f t="shared" si="3"/>
        <v>1</v>
      </c>
    </row>
    <row r="126" spans="1:34" ht="12.75" customHeight="1" x14ac:dyDescent="0.25">
      <c r="A126" s="5">
        <v>121</v>
      </c>
      <c r="B126" s="5">
        <v>109</v>
      </c>
      <c r="C126" s="52" t="s">
        <v>277</v>
      </c>
      <c r="D126" s="4" t="s">
        <v>4</v>
      </c>
      <c r="E126" s="4" t="s">
        <v>26</v>
      </c>
      <c r="F126" s="5">
        <f t="shared" si="2"/>
        <v>7</v>
      </c>
      <c r="G126" s="21"/>
      <c r="H126" s="53"/>
      <c r="I126" s="53"/>
      <c r="J126" s="53"/>
      <c r="K126" s="53"/>
      <c r="L126" s="53"/>
      <c r="M126" s="53"/>
      <c r="N126" s="53">
        <v>7</v>
      </c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37"/>
      <c r="AH126" s="5">
        <f t="shared" si="3"/>
        <v>1</v>
      </c>
    </row>
    <row r="127" spans="1:34" ht="12.75" customHeight="1" x14ac:dyDescent="0.25">
      <c r="A127" s="5">
        <v>122</v>
      </c>
      <c r="B127" s="5">
        <v>110</v>
      </c>
      <c r="C127" s="52" t="s">
        <v>247</v>
      </c>
      <c r="D127" s="4" t="s">
        <v>4</v>
      </c>
      <c r="E127" s="4" t="s">
        <v>26</v>
      </c>
      <c r="F127" s="5">
        <f t="shared" si="2"/>
        <v>7</v>
      </c>
      <c r="G127" s="21"/>
      <c r="H127" s="53"/>
      <c r="I127" s="53"/>
      <c r="J127" s="53"/>
      <c r="K127" s="53"/>
      <c r="L127" s="53"/>
      <c r="M127" s="53"/>
      <c r="N127" s="53"/>
      <c r="O127" s="53">
        <v>7</v>
      </c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37"/>
      <c r="AH127" s="5">
        <f t="shared" si="3"/>
        <v>1</v>
      </c>
    </row>
    <row r="128" spans="1:34" ht="12.75" customHeight="1" x14ac:dyDescent="0.25">
      <c r="A128" s="5">
        <v>123</v>
      </c>
      <c r="B128" s="5">
        <v>111</v>
      </c>
      <c r="C128" s="52" t="s">
        <v>248</v>
      </c>
      <c r="D128" s="4" t="s">
        <v>4</v>
      </c>
      <c r="E128" s="4" t="s">
        <v>26</v>
      </c>
      <c r="F128" s="5">
        <f t="shared" si="2"/>
        <v>7</v>
      </c>
      <c r="G128" s="21"/>
      <c r="H128" s="53"/>
      <c r="I128" s="53"/>
      <c r="J128" s="53"/>
      <c r="K128" s="53"/>
      <c r="L128" s="53"/>
      <c r="M128" s="53"/>
      <c r="N128" s="53"/>
      <c r="O128" s="53">
        <v>7</v>
      </c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37"/>
      <c r="AH128" s="5">
        <f t="shared" si="3"/>
        <v>1</v>
      </c>
    </row>
    <row r="129" spans="1:34" ht="12.75" customHeight="1" x14ac:dyDescent="0.25">
      <c r="A129" s="5">
        <v>124</v>
      </c>
      <c r="B129" s="5">
        <v>112</v>
      </c>
      <c r="C129" s="52" t="s">
        <v>249</v>
      </c>
      <c r="D129" s="4" t="s">
        <v>4</v>
      </c>
      <c r="E129" s="4" t="s">
        <v>26</v>
      </c>
      <c r="F129" s="5">
        <f t="shared" si="2"/>
        <v>7</v>
      </c>
      <c r="G129" s="21"/>
      <c r="H129" s="53"/>
      <c r="I129" s="53"/>
      <c r="J129" s="53"/>
      <c r="K129" s="53"/>
      <c r="L129" s="53"/>
      <c r="M129" s="53"/>
      <c r="N129" s="53"/>
      <c r="O129" s="53">
        <v>7</v>
      </c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37"/>
      <c r="AH129" s="5">
        <f t="shared" si="3"/>
        <v>1</v>
      </c>
    </row>
    <row r="130" spans="1:34" ht="12.75" customHeight="1" x14ac:dyDescent="0.25">
      <c r="A130" s="5">
        <v>125</v>
      </c>
      <c r="B130" s="5">
        <v>114</v>
      </c>
      <c r="C130" s="52" t="s">
        <v>131</v>
      </c>
      <c r="D130" s="4" t="s">
        <v>4</v>
      </c>
      <c r="E130" s="4" t="s">
        <v>26</v>
      </c>
      <c r="F130" s="5">
        <f t="shared" si="2"/>
        <v>7</v>
      </c>
      <c r="G130" s="21"/>
      <c r="H130" s="53"/>
      <c r="I130" s="53"/>
      <c r="J130" s="53"/>
      <c r="K130" s="53"/>
      <c r="L130" s="53"/>
      <c r="M130" s="53"/>
      <c r="N130" s="53"/>
      <c r="O130" s="53">
        <v>2</v>
      </c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>
        <v>3</v>
      </c>
      <c r="AE130" s="53"/>
      <c r="AF130" s="53">
        <v>2</v>
      </c>
      <c r="AG130" s="37"/>
      <c r="AH130" s="5">
        <f t="shared" si="3"/>
        <v>3</v>
      </c>
    </row>
    <row r="131" spans="1:34" ht="12.75" customHeight="1" x14ac:dyDescent="0.25">
      <c r="A131" s="5">
        <v>126</v>
      </c>
      <c r="B131" s="5">
        <v>115</v>
      </c>
      <c r="C131" s="52" t="s">
        <v>235</v>
      </c>
      <c r="D131" s="4" t="s">
        <v>190</v>
      </c>
      <c r="E131" s="4" t="s">
        <v>26</v>
      </c>
      <c r="F131" s="5">
        <f t="shared" si="2"/>
        <v>7</v>
      </c>
      <c r="G131" s="21"/>
      <c r="H131" s="53"/>
      <c r="I131" s="53"/>
      <c r="J131" s="53"/>
      <c r="K131" s="53"/>
      <c r="L131" s="53"/>
      <c r="M131" s="53"/>
      <c r="N131" s="53"/>
      <c r="O131" s="53"/>
      <c r="P131" s="35">
        <v>7</v>
      </c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37"/>
      <c r="AH131" s="5">
        <f t="shared" si="3"/>
        <v>1</v>
      </c>
    </row>
    <row r="132" spans="1:34" ht="12.75" customHeight="1" x14ac:dyDescent="0.25">
      <c r="A132" s="5">
        <v>127</v>
      </c>
      <c r="B132" s="5">
        <v>116</v>
      </c>
      <c r="C132" s="52" t="s">
        <v>236</v>
      </c>
      <c r="D132" s="4" t="s">
        <v>190</v>
      </c>
      <c r="E132" s="4" t="s">
        <v>26</v>
      </c>
      <c r="F132" s="5">
        <f t="shared" si="2"/>
        <v>7</v>
      </c>
      <c r="G132" s="21"/>
      <c r="H132" s="53"/>
      <c r="I132" s="53"/>
      <c r="J132" s="53"/>
      <c r="K132" s="53"/>
      <c r="L132" s="53"/>
      <c r="M132" s="53"/>
      <c r="N132" s="53"/>
      <c r="O132" s="53"/>
      <c r="P132" s="35">
        <v>7</v>
      </c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37"/>
      <c r="AH132" s="5">
        <f t="shared" si="3"/>
        <v>1</v>
      </c>
    </row>
    <row r="133" spans="1:34" ht="12.75" customHeight="1" x14ac:dyDescent="0.25">
      <c r="A133" s="5">
        <v>128</v>
      </c>
      <c r="B133" s="5">
        <v>117</v>
      </c>
      <c r="C133" s="52" t="s">
        <v>211</v>
      </c>
      <c r="D133" s="4" t="s">
        <v>4</v>
      </c>
      <c r="E133" s="4" t="s">
        <v>26</v>
      </c>
      <c r="F133" s="5">
        <f t="shared" si="2"/>
        <v>7</v>
      </c>
      <c r="G133" s="21"/>
      <c r="H133" s="53"/>
      <c r="I133" s="53"/>
      <c r="J133" s="53"/>
      <c r="K133" s="53"/>
      <c r="L133" s="53"/>
      <c r="M133" s="53"/>
      <c r="N133" s="53"/>
      <c r="O133" s="53"/>
      <c r="P133" s="53"/>
      <c r="Q133" s="53">
        <v>7</v>
      </c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37"/>
      <c r="AH133" s="5">
        <f t="shared" si="3"/>
        <v>1</v>
      </c>
    </row>
    <row r="134" spans="1:34" ht="12.75" customHeight="1" x14ac:dyDescent="0.25">
      <c r="A134" s="5">
        <v>129</v>
      </c>
      <c r="B134" s="5">
        <v>118</v>
      </c>
      <c r="C134" s="52" t="s">
        <v>212</v>
      </c>
      <c r="D134" s="4" t="s">
        <v>4</v>
      </c>
      <c r="E134" s="4" t="s">
        <v>26</v>
      </c>
      <c r="F134" s="5">
        <f t="shared" ref="F134:F197" si="4">SUM(G134:AG134)</f>
        <v>7</v>
      </c>
      <c r="G134" s="21"/>
      <c r="H134" s="53"/>
      <c r="I134" s="53"/>
      <c r="J134" s="53"/>
      <c r="K134" s="53"/>
      <c r="L134" s="53"/>
      <c r="M134" s="53"/>
      <c r="N134" s="53"/>
      <c r="O134" s="53"/>
      <c r="P134" s="53"/>
      <c r="Q134" s="53">
        <v>7</v>
      </c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37"/>
      <c r="AH134" s="5">
        <f t="shared" ref="AH134:AH197" si="5">COUNT(G134:AG134)</f>
        <v>1</v>
      </c>
    </row>
    <row r="135" spans="1:34" ht="12.75" customHeight="1" x14ac:dyDescent="0.25">
      <c r="A135" s="5">
        <v>130</v>
      </c>
      <c r="B135" s="5">
        <v>119</v>
      </c>
      <c r="C135" s="52" t="s">
        <v>193</v>
      </c>
      <c r="D135" s="4" t="s">
        <v>4</v>
      </c>
      <c r="E135" s="4" t="s">
        <v>26</v>
      </c>
      <c r="F135" s="5">
        <f t="shared" si="4"/>
        <v>7</v>
      </c>
      <c r="G135" s="21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>
        <v>7</v>
      </c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37"/>
      <c r="AH135" s="5">
        <f t="shared" si="5"/>
        <v>1</v>
      </c>
    </row>
    <row r="136" spans="1:34" ht="12.75" customHeight="1" x14ac:dyDescent="0.25">
      <c r="A136" s="5">
        <v>131</v>
      </c>
      <c r="B136" s="5">
        <v>120</v>
      </c>
      <c r="C136" s="52" t="s">
        <v>194</v>
      </c>
      <c r="D136" s="4" t="s">
        <v>4</v>
      </c>
      <c r="E136" s="4" t="s">
        <v>26</v>
      </c>
      <c r="F136" s="5">
        <f t="shared" si="4"/>
        <v>7</v>
      </c>
      <c r="G136" s="21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>
        <v>7</v>
      </c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37"/>
      <c r="AH136" s="5">
        <f t="shared" si="5"/>
        <v>1</v>
      </c>
    </row>
    <row r="137" spans="1:34" ht="12.75" customHeight="1" x14ac:dyDescent="0.25">
      <c r="A137" s="5">
        <v>132</v>
      </c>
      <c r="B137" s="5">
        <v>121</v>
      </c>
      <c r="C137" s="52" t="s">
        <v>195</v>
      </c>
      <c r="D137" s="4" t="s">
        <v>4</v>
      </c>
      <c r="E137" s="4" t="s">
        <v>26</v>
      </c>
      <c r="F137" s="5">
        <f t="shared" si="4"/>
        <v>7</v>
      </c>
      <c r="G137" s="21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>
        <v>7</v>
      </c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37"/>
      <c r="AH137" s="5">
        <f t="shared" si="5"/>
        <v>1</v>
      </c>
    </row>
    <row r="138" spans="1:34" ht="12.75" customHeight="1" x14ac:dyDescent="0.25">
      <c r="A138" s="5">
        <v>133</v>
      </c>
      <c r="B138" s="5">
        <v>122</v>
      </c>
      <c r="C138" s="52" t="s">
        <v>102</v>
      </c>
      <c r="D138" s="4" t="s">
        <v>4</v>
      </c>
      <c r="E138" s="4" t="s">
        <v>26</v>
      </c>
      <c r="F138" s="5">
        <f t="shared" si="4"/>
        <v>7</v>
      </c>
      <c r="G138" s="21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>
        <v>2</v>
      </c>
      <c r="S138" s="53"/>
      <c r="T138" s="53"/>
      <c r="U138" s="53"/>
      <c r="V138" s="53"/>
      <c r="W138" s="53"/>
      <c r="X138" s="35">
        <v>5</v>
      </c>
      <c r="Y138" s="53"/>
      <c r="Z138" s="53"/>
      <c r="AA138" s="53"/>
      <c r="AB138" s="53"/>
      <c r="AC138" s="53"/>
      <c r="AD138" s="53"/>
      <c r="AE138" s="53"/>
      <c r="AF138" s="53"/>
      <c r="AG138" s="37"/>
      <c r="AH138" s="5">
        <f t="shared" si="5"/>
        <v>2</v>
      </c>
    </row>
    <row r="139" spans="1:34" ht="12.75" customHeight="1" x14ac:dyDescent="0.25">
      <c r="A139" s="5">
        <v>134</v>
      </c>
      <c r="B139" s="5">
        <v>123</v>
      </c>
      <c r="C139" s="52" t="s">
        <v>169</v>
      </c>
      <c r="D139" s="4" t="s">
        <v>4</v>
      </c>
      <c r="E139" s="4" t="s">
        <v>26</v>
      </c>
      <c r="F139" s="5">
        <f t="shared" si="4"/>
        <v>7</v>
      </c>
      <c r="G139" s="21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>
        <v>7</v>
      </c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37"/>
      <c r="AH139" s="5">
        <f t="shared" si="5"/>
        <v>1</v>
      </c>
    </row>
    <row r="140" spans="1:34" ht="12.75" customHeight="1" x14ac:dyDescent="0.25">
      <c r="A140" s="5">
        <v>135</v>
      </c>
      <c r="B140" s="5">
        <v>124</v>
      </c>
      <c r="C140" s="52" t="s">
        <v>170</v>
      </c>
      <c r="D140" s="4" t="s">
        <v>4</v>
      </c>
      <c r="E140" s="4" t="s">
        <v>26</v>
      </c>
      <c r="F140" s="5">
        <f t="shared" si="4"/>
        <v>7</v>
      </c>
      <c r="G140" s="21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>
        <v>7</v>
      </c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37"/>
      <c r="AH140" s="5">
        <f t="shared" si="5"/>
        <v>1</v>
      </c>
    </row>
    <row r="141" spans="1:34" ht="12.75" customHeight="1" x14ac:dyDescent="0.25">
      <c r="A141" s="5">
        <v>136</v>
      </c>
      <c r="B141" s="5">
        <v>125</v>
      </c>
      <c r="C141" s="4" t="s">
        <v>130</v>
      </c>
      <c r="D141" s="4" t="s">
        <v>4</v>
      </c>
      <c r="E141" s="4" t="s">
        <v>26</v>
      </c>
      <c r="F141" s="5">
        <f t="shared" si="4"/>
        <v>7</v>
      </c>
      <c r="G141" s="21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>
        <v>3</v>
      </c>
      <c r="U141" s="53"/>
      <c r="V141" s="53"/>
      <c r="W141" s="53"/>
      <c r="X141" s="53"/>
      <c r="Y141" s="53">
        <v>3</v>
      </c>
      <c r="Z141" s="53"/>
      <c r="AA141" s="53"/>
      <c r="AB141" s="53"/>
      <c r="AC141" s="53"/>
      <c r="AD141" s="53">
        <v>1</v>
      </c>
      <c r="AE141" s="53"/>
      <c r="AF141" s="53"/>
      <c r="AG141" s="37"/>
      <c r="AH141" s="5">
        <f t="shared" si="5"/>
        <v>3</v>
      </c>
    </row>
    <row r="142" spans="1:34" ht="12.75" customHeight="1" x14ac:dyDescent="0.25">
      <c r="A142" s="5">
        <v>137</v>
      </c>
      <c r="B142" s="5">
        <v>126</v>
      </c>
      <c r="C142" s="52" t="s">
        <v>156</v>
      </c>
      <c r="D142" s="4" t="s">
        <v>3</v>
      </c>
      <c r="E142" s="4" t="s">
        <v>26</v>
      </c>
      <c r="F142" s="5">
        <f t="shared" si="4"/>
        <v>7</v>
      </c>
      <c r="G142" s="21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35">
        <v>7</v>
      </c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37"/>
      <c r="AH142" s="5">
        <f t="shared" si="5"/>
        <v>1</v>
      </c>
    </row>
    <row r="143" spans="1:34" ht="12.75" customHeight="1" x14ac:dyDescent="0.25">
      <c r="A143" s="5">
        <v>138</v>
      </c>
      <c r="B143" s="5">
        <v>127</v>
      </c>
      <c r="C143" s="52" t="s">
        <v>142</v>
      </c>
      <c r="D143" s="4" t="s">
        <v>3</v>
      </c>
      <c r="E143" s="4" t="s">
        <v>26</v>
      </c>
      <c r="F143" s="5">
        <f t="shared" si="4"/>
        <v>7</v>
      </c>
      <c r="G143" s="21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35">
        <v>7</v>
      </c>
      <c r="Z143" s="53"/>
      <c r="AA143" s="53"/>
      <c r="AB143" s="53"/>
      <c r="AC143" s="53"/>
      <c r="AD143" s="53"/>
      <c r="AE143" s="53"/>
      <c r="AF143" s="53"/>
      <c r="AG143" s="37"/>
      <c r="AH143" s="5">
        <f t="shared" si="5"/>
        <v>1</v>
      </c>
    </row>
    <row r="144" spans="1:34" ht="12.75" customHeight="1" x14ac:dyDescent="0.25">
      <c r="A144" s="5">
        <v>139</v>
      </c>
      <c r="B144" s="5">
        <v>128</v>
      </c>
      <c r="C144" s="52" t="s">
        <v>57</v>
      </c>
      <c r="D144" s="4" t="s">
        <v>4</v>
      </c>
      <c r="E144" s="4" t="s">
        <v>26</v>
      </c>
      <c r="F144" s="5">
        <f t="shared" si="4"/>
        <v>7</v>
      </c>
      <c r="G144" s="21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35">
        <v>7</v>
      </c>
      <c r="AA144" s="53"/>
      <c r="AB144" s="53"/>
      <c r="AC144" s="53"/>
      <c r="AD144" s="53"/>
      <c r="AE144" s="53"/>
      <c r="AF144" s="53"/>
      <c r="AG144" s="37"/>
      <c r="AH144" s="5">
        <f t="shared" si="5"/>
        <v>1</v>
      </c>
    </row>
    <row r="145" spans="1:34" ht="12.75" customHeight="1" x14ac:dyDescent="0.25">
      <c r="A145" s="5">
        <v>140</v>
      </c>
      <c r="B145" s="5">
        <v>130</v>
      </c>
      <c r="C145" s="52" t="s">
        <v>140</v>
      </c>
      <c r="D145" s="4" t="s">
        <v>4</v>
      </c>
      <c r="E145" s="4" t="s">
        <v>26</v>
      </c>
      <c r="F145" s="5">
        <f t="shared" si="4"/>
        <v>7</v>
      </c>
      <c r="G145" s="21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>
        <v>7</v>
      </c>
      <c r="AB145" s="53"/>
      <c r="AC145" s="53"/>
      <c r="AD145" s="53"/>
      <c r="AE145" s="53"/>
      <c r="AF145" s="53"/>
      <c r="AG145" s="37"/>
      <c r="AH145" s="5">
        <f t="shared" si="5"/>
        <v>1</v>
      </c>
    </row>
    <row r="146" spans="1:34" ht="12.75" customHeight="1" x14ac:dyDescent="0.25">
      <c r="A146" s="5">
        <v>141</v>
      </c>
      <c r="B146" s="5">
        <v>131</v>
      </c>
      <c r="C146" s="52" t="s">
        <v>68</v>
      </c>
      <c r="D146" s="4" t="s">
        <v>4</v>
      </c>
      <c r="E146" s="4" t="s">
        <v>26</v>
      </c>
      <c r="F146" s="5">
        <f t="shared" si="4"/>
        <v>7</v>
      </c>
      <c r="G146" s="21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>
        <v>7</v>
      </c>
      <c r="AC146" s="53"/>
      <c r="AD146" s="53"/>
      <c r="AE146" s="53"/>
      <c r="AF146" s="53"/>
      <c r="AG146" s="37"/>
      <c r="AH146" s="5">
        <f t="shared" si="5"/>
        <v>1</v>
      </c>
    </row>
    <row r="147" spans="1:34" ht="12.75" customHeight="1" x14ac:dyDescent="0.25">
      <c r="A147" s="5">
        <v>142</v>
      </c>
      <c r="B147" s="5">
        <v>132</v>
      </c>
      <c r="C147" s="52" t="s">
        <v>124</v>
      </c>
      <c r="D147" s="4" t="s">
        <v>4</v>
      </c>
      <c r="E147" s="4" t="s">
        <v>26</v>
      </c>
      <c r="F147" s="5">
        <f t="shared" si="4"/>
        <v>7</v>
      </c>
      <c r="G147" s="21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>
        <v>7</v>
      </c>
      <c r="AD147" s="53"/>
      <c r="AE147" s="53"/>
      <c r="AF147" s="53"/>
      <c r="AG147" s="37"/>
      <c r="AH147" s="5">
        <f t="shared" si="5"/>
        <v>1</v>
      </c>
    </row>
    <row r="148" spans="1:34" ht="12.75" customHeight="1" x14ac:dyDescent="0.25">
      <c r="A148" s="5">
        <v>143</v>
      </c>
      <c r="B148" s="5">
        <v>133</v>
      </c>
      <c r="C148" s="52" t="s">
        <v>139</v>
      </c>
      <c r="D148" s="4" t="s">
        <v>4</v>
      </c>
      <c r="E148" s="4" t="s">
        <v>26</v>
      </c>
      <c r="F148" s="5">
        <f t="shared" si="4"/>
        <v>7</v>
      </c>
      <c r="G148" s="21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>
        <v>7</v>
      </c>
      <c r="AD148" s="53"/>
      <c r="AE148" s="53"/>
      <c r="AF148" s="53"/>
      <c r="AG148" s="37"/>
      <c r="AH148" s="5">
        <f t="shared" si="5"/>
        <v>1</v>
      </c>
    </row>
    <row r="149" spans="1:34" ht="12.75" customHeight="1" x14ac:dyDescent="0.25">
      <c r="A149" s="5">
        <v>144</v>
      </c>
      <c r="B149" s="5">
        <v>135</v>
      </c>
      <c r="C149" s="52" t="s">
        <v>104</v>
      </c>
      <c r="D149" s="4" t="s">
        <v>4</v>
      </c>
      <c r="E149" s="4" t="s">
        <v>26</v>
      </c>
      <c r="F149" s="5">
        <f t="shared" si="4"/>
        <v>7</v>
      </c>
      <c r="G149" s="21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>
        <v>7</v>
      </c>
      <c r="AE149" s="53"/>
      <c r="AF149" s="53"/>
      <c r="AG149" s="37"/>
      <c r="AH149" s="5">
        <f t="shared" si="5"/>
        <v>1</v>
      </c>
    </row>
    <row r="150" spans="1:34" ht="12.75" customHeight="1" x14ac:dyDescent="0.25">
      <c r="A150" s="5">
        <v>145</v>
      </c>
      <c r="B150" s="5">
        <v>136</v>
      </c>
      <c r="C150" s="52" t="s">
        <v>141</v>
      </c>
      <c r="D150" s="4" t="s">
        <v>3</v>
      </c>
      <c r="E150" s="4" t="s">
        <v>26</v>
      </c>
      <c r="F150" s="5">
        <f t="shared" si="4"/>
        <v>7</v>
      </c>
      <c r="G150" s="21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35">
        <v>5</v>
      </c>
      <c r="AF150" s="53">
        <v>2</v>
      </c>
      <c r="AG150" s="37"/>
      <c r="AH150" s="5">
        <f t="shared" si="5"/>
        <v>2</v>
      </c>
    </row>
    <row r="151" spans="1:34" ht="12.75" customHeight="1" x14ac:dyDescent="0.25">
      <c r="A151" s="5">
        <v>146</v>
      </c>
      <c r="B151" s="5">
        <v>217</v>
      </c>
      <c r="C151" s="52" t="s">
        <v>258</v>
      </c>
      <c r="D151" s="4" t="s">
        <v>4</v>
      </c>
      <c r="E151" s="4" t="s">
        <v>26</v>
      </c>
      <c r="F151" s="5">
        <f t="shared" si="4"/>
        <v>6</v>
      </c>
      <c r="G151" s="21"/>
      <c r="H151" s="53">
        <v>4</v>
      </c>
      <c r="I151" s="53"/>
      <c r="J151" s="53"/>
      <c r="K151" s="53"/>
      <c r="L151" s="53"/>
      <c r="M151" s="53"/>
      <c r="N151" s="53"/>
      <c r="O151" s="53">
        <v>2</v>
      </c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37"/>
      <c r="AH151" s="5">
        <f t="shared" si="5"/>
        <v>2</v>
      </c>
    </row>
    <row r="152" spans="1:34" ht="12.75" customHeight="1" x14ac:dyDescent="0.25">
      <c r="A152" s="5">
        <v>147</v>
      </c>
      <c r="B152" s="5">
        <v>137</v>
      </c>
      <c r="C152" s="52" t="s">
        <v>183</v>
      </c>
      <c r="D152" s="4" t="s">
        <v>4</v>
      </c>
      <c r="E152" s="4" t="s">
        <v>26</v>
      </c>
      <c r="F152" s="5">
        <f t="shared" si="4"/>
        <v>6</v>
      </c>
      <c r="G152" s="21"/>
      <c r="H152" s="53"/>
      <c r="I152" s="53"/>
      <c r="J152" s="53"/>
      <c r="K152" s="53">
        <v>2</v>
      </c>
      <c r="L152" s="53"/>
      <c r="M152" s="53"/>
      <c r="N152" s="53"/>
      <c r="O152" s="53"/>
      <c r="P152" s="53"/>
      <c r="Q152" s="53"/>
      <c r="R152" s="53"/>
      <c r="S152" s="53">
        <v>4</v>
      </c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37"/>
      <c r="AH152" s="5">
        <f t="shared" si="5"/>
        <v>2</v>
      </c>
    </row>
    <row r="153" spans="1:34" ht="12.75" customHeight="1" x14ac:dyDescent="0.25">
      <c r="A153" s="5">
        <v>148</v>
      </c>
      <c r="B153" s="5">
        <v>138</v>
      </c>
      <c r="C153" s="52" t="s">
        <v>38</v>
      </c>
      <c r="D153" s="4" t="s">
        <v>4</v>
      </c>
      <c r="E153" s="4" t="s">
        <v>26</v>
      </c>
      <c r="F153" s="5">
        <f t="shared" si="4"/>
        <v>6</v>
      </c>
      <c r="G153" s="21"/>
      <c r="H153" s="53"/>
      <c r="I153" s="53"/>
      <c r="J153" s="53"/>
      <c r="K153" s="53"/>
      <c r="L153" s="53"/>
      <c r="M153" s="53">
        <v>1</v>
      </c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>
        <v>2</v>
      </c>
      <c r="Y153" s="53"/>
      <c r="Z153" s="53">
        <v>1</v>
      </c>
      <c r="AA153" s="53"/>
      <c r="AB153" s="53"/>
      <c r="AC153" s="53">
        <v>2</v>
      </c>
      <c r="AD153" s="53"/>
      <c r="AE153" s="53"/>
      <c r="AF153" s="53"/>
      <c r="AG153" s="37"/>
      <c r="AH153" s="5">
        <f t="shared" si="5"/>
        <v>4</v>
      </c>
    </row>
    <row r="154" spans="1:34" ht="12.75" customHeight="1" x14ac:dyDescent="0.25">
      <c r="A154" s="5">
        <v>149</v>
      </c>
      <c r="B154" s="5">
        <v>139</v>
      </c>
      <c r="C154" s="52" t="s">
        <v>251</v>
      </c>
      <c r="D154" s="4" t="s">
        <v>4</v>
      </c>
      <c r="E154" s="4" t="s">
        <v>26</v>
      </c>
      <c r="F154" s="5">
        <f t="shared" si="4"/>
        <v>6</v>
      </c>
      <c r="G154" s="21"/>
      <c r="H154" s="53"/>
      <c r="I154" s="53"/>
      <c r="J154" s="53"/>
      <c r="K154" s="53"/>
      <c r="L154" s="53"/>
      <c r="M154" s="53"/>
      <c r="N154" s="53"/>
      <c r="O154" s="53">
        <v>6</v>
      </c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37"/>
      <c r="AH154" s="5">
        <f t="shared" si="5"/>
        <v>1</v>
      </c>
    </row>
    <row r="155" spans="1:34" ht="12.75" customHeight="1" x14ac:dyDescent="0.25">
      <c r="A155" s="5">
        <v>150</v>
      </c>
      <c r="B155" s="5">
        <v>140</v>
      </c>
      <c r="C155" s="52" t="s">
        <v>214</v>
      </c>
      <c r="D155" s="4" t="s">
        <v>4</v>
      </c>
      <c r="E155" s="4" t="s">
        <v>26</v>
      </c>
      <c r="F155" s="5">
        <f t="shared" si="4"/>
        <v>6</v>
      </c>
      <c r="G155" s="21"/>
      <c r="H155" s="53"/>
      <c r="I155" s="53"/>
      <c r="J155" s="53"/>
      <c r="K155" s="53"/>
      <c r="L155" s="53"/>
      <c r="M155" s="53"/>
      <c r="N155" s="53"/>
      <c r="O155" s="53">
        <v>1</v>
      </c>
      <c r="P155" s="53"/>
      <c r="Q155" s="53">
        <v>5</v>
      </c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37"/>
      <c r="AH155" s="5">
        <f t="shared" si="5"/>
        <v>2</v>
      </c>
    </row>
    <row r="156" spans="1:34" ht="12.75" customHeight="1" x14ac:dyDescent="0.25">
      <c r="A156" s="5">
        <v>151</v>
      </c>
      <c r="B156" s="5">
        <v>141</v>
      </c>
      <c r="C156" s="52" t="s">
        <v>213</v>
      </c>
      <c r="D156" s="4" t="s">
        <v>4</v>
      </c>
      <c r="E156" s="4" t="s">
        <v>26</v>
      </c>
      <c r="F156" s="5">
        <f t="shared" si="4"/>
        <v>6</v>
      </c>
      <c r="G156" s="21"/>
      <c r="H156" s="53"/>
      <c r="I156" s="53"/>
      <c r="J156" s="53"/>
      <c r="K156" s="53"/>
      <c r="L156" s="53"/>
      <c r="M156" s="53"/>
      <c r="N156" s="53"/>
      <c r="O156" s="53"/>
      <c r="P156" s="53"/>
      <c r="Q156" s="53">
        <v>6</v>
      </c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37"/>
      <c r="AH156" s="5">
        <f t="shared" si="5"/>
        <v>1</v>
      </c>
    </row>
    <row r="157" spans="1:34" ht="12.75" customHeight="1" x14ac:dyDescent="0.25">
      <c r="A157" s="5">
        <v>152</v>
      </c>
      <c r="B157" s="5" t="s">
        <v>0</v>
      </c>
      <c r="C157" s="52" t="s">
        <v>372</v>
      </c>
      <c r="D157" s="4" t="s">
        <v>37</v>
      </c>
      <c r="E157" s="51" t="s">
        <v>26</v>
      </c>
      <c r="F157" s="5">
        <f t="shared" si="4"/>
        <v>5</v>
      </c>
      <c r="G157" s="21"/>
      <c r="H157" s="53">
        <v>5</v>
      </c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37"/>
      <c r="AH157" s="5">
        <f t="shared" si="5"/>
        <v>1</v>
      </c>
    </row>
    <row r="158" spans="1:34" ht="12.75" customHeight="1" x14ac:dyDescent="0.25">
      <c r="A158" s="5">
        <v>153</v>
      </c>
      <c r="B158" s="5">
        <v>216</v>
      </c>
      <c r="C158" s="52" t="s">
        <v>257</v>
      </c>
      <c r="D158" s="4" t="s">
        <v>4</v>
      </c>
      <c r="E158" s="4" t="s">
        <v>26</v>
      </c>
      <c r="F158" s="5">
        <f t="shared" si="4"/>
        <v>5</v>
      </c>
      <c r="G158" s="21"/>
      <c r="H158" s="53">
        <v>3</v>
      </c>
      <c r="I158" s="53"/>
      <c r="J158" s="53"/>
      <c r="K158" s="53"/>
      <c r="L158" s="53"/>
      <c r="M158" s="53"/>
      <c r="N158" s="53"/>
      <c r="O158" s="53">
        <v>2</v>
      </c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37"/>
      <c r="AH158" s="5">
        <f t="shared" si="5"/>
        <v>2</v>
      </c>
    </row>
    <row r="159" spans="1:34" ht="12.75" customHeight="1" x14ac:dyDescent="0.25">
      <c r="A159" s="5">
        <v>154</v>
      </c>
      <c r="B159" s="5">
        <v>142</v>
      </c>
      <c r="C159" s="52" t="s">
        <v>344</v>
      </c>
      <c r="D159" s="4" t="s">
        <v>4</v>
      </c>
      <c r="E159" s="51" t="s">
        <v>26</v>
      </c>
      <c r="F159" s="5">
        <f t="shared" si="4"/>
        <v>5</v>
      </c>
      <c r="G159" s="21"/>
      <c r="H159" s="53"/>
      <c r="I159" s="53">
        <v>5</v>
      </c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37"/>
      <c r="AH159" s="5">
        <f t="shared" si="5"/>
        <v>1</v>
      </c>
    </row>
    <row r="160" spans="1:34" ht="12.75" customHeight="1" x14ac:dyDescent="0.25">
      <c r="A160" s="5">
        <v>155</v>
      </c>
      <c r="B160" s="5">
        <v>143</v>
      </c>
      <c r="C160" s="52" t="s">
        <v>186</v>
      </c>
      <c r="D160" s="4" t="s">
        <v>4</v>
      </c>
      <c r="E160" s="4" t="s">
        <v>26</v>
      </c>
      <c r="F160" s="5">
        <f t="shared" si="4"/>
        <v>5</v>
      </c>
      <c r="G160" s="21"/>
      <c r="H160" s="53"/>
      <c r="I160" s="53"/>
      <c r="J160" s="53">
        <v>1</v>
      </c>
      <c r="K160" s="53"/>
      <c r="L160" s="53"/>
      <c r="M160" s="53"/>
      <c r="N160" s="53"/>
      <c r="O160" s="53">
        <v>1</v>
      </c>
      <c r="P160" s="53"/>
      <c r="Q160" s="53"/>
      <c r="R160" s="53">
        <v>1</v>
      </c>
      <c r="S160" s="53">
        <v>2</v>
      </c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37"/>
      <c r="AH160" s="5">
        <f t="shared" si="5"/>
        <v>4</v>
      </c>
    </row>
    <row r="161" spans="1:34" ht="12.75" customHeight="1" x14ac:dyDescent="0.25">
      <c r="A161" s="5">
        <v>156</v>
      </c>
      <c r="B161" s="5">
        <v>144</v>
      </c>
      <c r="C161" s="52" t="s">
        <v>278</v>
      </c>
      <c r="D161" s="4" t="s">
        <v>4</v>
      </c>
      <c r="E161" s="4" t="s">
        <v>26</v>
      </c>
      <c r="F161" s="5">
        <f t="shared" si="4"/>
        <v>5</v>
      </c>
      <c r="G161" s="21"/>
      <c r="H161" s="53"/>
      <c r="I161" s="53"/>
      <c r="J161" s="53"/>
      <c r="K161" s="53"/>
      <c r="L161" s="53"/>
      <c r="M161" s="53"/>
      <c r="N161" s="53">
        <v>5</v>
      </c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37"/>
      <c r="AH161" s="5">
        <f t="shared" si="5"/>
        <v>1</v>
      </c>
    </row>
    <row r="162" spans="1:34" ht="12.75" customHeight="1" x14ac:dyDescent="0.25">
      <c r="A162" s="5">
        <v>157</v>
      </c>
      <c r="B162" s="5">
        <v>145</v>
      </c>
      <c r="C162" s="52" t="s">
        <v>252</v>
      </c>
      <c r="D162" s="4" t="s">
        <v>4</v>
      </c>
      <c r="E162" s="4" t="s">
        <v>26</v>
      </c>
      <c r="F162" s="5">
        <f t="shared" si="4"/>
        <v>5</v>
      </c>
      <c r="G162" s="21"/>
      <c r="H162" s="53"/>
      <c r="I162" s="53"/>
      <c r="J162" s="53"/>
      <c r="K162" s="53"/>
      <c r="L162" s="53"/>
      <c r="M162" s="53"/>
      <c r="N162" s="53"/>
      <c r="O162" s="53">
        <v>5</v>
      </c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37"/>
      <c r="AH162" s="5">
        <f t="shared" si="5"/>
        <v>1</v>
      </c>
    </row>
    <row r="163" spans="1:34" ht="12.75" customHeight="1" x14ac:dyDescent="0.25">
      <c r="A163" s="5">
        <v>158</v>
      </c>
      <c r="B163" s="5">
        <v>146</v>
      </c>
      <c r="C163" s="52" t="s">
        <v>171</v>
      </c>
      <c r="D163" s="4" t="s">
        <v>4</v>
      </c>
      <c r="E163" s="4" t="s">
        <v>26</v>
      </c>
      <c r="F163" s="5">
        <f t="shared" si="4"/>
        <v>5</v>
      </c>
      <c r="G163" s="21"/>
      <c r="H163" s="53"/>
      <c r="I163" s="53"/>
      <c r="J163" s="53"/>
      <c r="K163" s="53"/>
      <c r="L163" s="53"/>
      <c r="M163" s="53"/>
      <c r="N163" s="53"/>
      <c r="O163" s="53">
        <v>1</v>
      </c>
      <c r="P163" s="53"/>
      <c r="Q163" s="53"/>
      <c r="R163" s="53"/>
      <c r="S163" s="53"/>
      <c r="T163" s="53">
        <v>4</v>
      </c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37"/>
      <c r="AH163" s="5">
        <f t="shared" si="5"/>
        <v>2</v>
      </c>
    </row>
    <row r="164" spans="1:34" ht="12.75" customHeight="1" x14ac:dyDescent="0.25">
      <c r="A164" s="5">
        <v>159</v>
      </c>
      <c r="B164" s="5">
        <v>147</v>
      </c>
      <c r="C164" s="52" t="s">
        <v>174</v>
      </c>
      <c r="D164" s="4" t="s">
        <v>4</v>
      </c>
      <c r="E164" s="4" t="s">
        <v>26</v>
      </c>
      <c r="F164" s="5">
        <f t="shared" si="4"/>
        <v>5</v>
      </c>
      <c r="G164" s="21"/>
      <c r="H164" s="53"/>
      <c r="I164" s="53"/>
      <c r="J164" s="53"/>
      <c r="K164" s="53"/>
      <c r="L164" s="53"/>
      <c r="M164" s="53"/>
      <c r="N164" s="53"/>
      <c r="O164" s="53"/>
      <c r="P164" s="53"/>
      <c r="Q164" s="53">
        <v>3</v>
      </c>
      <c r="R164" s="53"/>
      <c r="S164" s="53"/>
      <c r="T164" s="53">
        <v>2</v>
      </c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37"/>
      <c r="AH164" s="5">
        <f t="shared" si="5"/>
        <v>2</v>
      </c>
    </row>
    <row r="165" spans="1:34" ht="12.75" customHeight="1" x14ac:dyDescent="0.25">
      <c r="A165" s="5">
        <v>160</v>
      </c>
      <c r="B165" s="5">
        <v>148</v>
      </c>
      <c r="C165" s="4" t="s">
        <v>40</v>
      </c>
      <c r="D165" s="4" t="s">
        <v>4</v>
      </c>
      <c r="E165" s="4" t="s">
        <v>26</v>
      </c>
      <c r="F165" s="5">
        <f t="shared" si="4"/>
        <v>5</v>
      </c>
      <c r="G165" s="21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>
        <v>4</v>
      </c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>
        <v>1</v>
      </c>
      <c r="AF165" s="53"/>
      <c r="AG165" s="37"/>
      <c r="AH165" s="5">
        <f t="shared" si="5"/>
        <v>2</v>
      </c>
    </row>
    <row r="166" spans="1:34" ht="12.75" customHeight="1" x14ac:dyDescent="0.25">
      <c r="A166" s="5">
        <v>161</v>
      </c>
      <c r="B166" s="5">
        <v>149</v>
      </c>
      <c r="C166" s="52" t="s">
        <v>157</v>
      </c>
      <c r="D166" s="4" t="s">
        <v>4</v>
      </c>
      <c r="E166" s="4" t="s">
        <v>26</v>
      </c>
      <c r="F166" s="5">
        <f t="shared" si="4"/>
        <v>5</v>
      </c>
      <c r="G166" s="21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35">
        <v>5</v>
      </c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37"/>
      <c r="AH166" s="5">
        <f t="shared" si="5"/>
        <v>1</v>
      </c>
    </row>
    <row r="167" spans="1:34" ht="12.75" customHeight="1" x14ac:dyDescent="0.25">
      <c r="A167" s="5">
        <v>162</v>
      </c>
      <c r="B167" s="5">
        <v>150</v>
      </c>
      <c r="C167" s="52" t="s">
        <v>158</v>
      </c>
      <c r="D167" s="4" t="s">
        <v>4</v>
      </c>
      <c r="E167" s="4" t="s">
        <v>26</v>
      </c>
      <c r="F167" s="5">
        <f t="shared" si="4"/>
        <v>5</v>
      </c>
      <c r="G167" s="21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35">
        <v>5</v>
      </c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37"/>
      <c r="AH167" s="5">
        <f t="shared" si="5"/>
        <v>1</v>
      </c>
    </row>
    <row r="168" spans="1:34" ht="12.75" customHeight="1" x14ac:dyDescent="0.25">
      <c r="A168" s="5">
        <v>163</v>
      </c>
      <c r="B168" s="5">
        <v>151</v>
      </c>
      <c r="C168" s="52" t="s">
        <v>159</v>
      </c>
      <c r="D168" s="4" t="s">
        <v>3</v>
      </c>
      <c r="E168" s="4" t="s">
        <v>26</v>
      </c>
      <c r="F168" s="5">
        <f t="shared" si="4"/>
        <v>5</v>
      </c>
      <c r="G168" s="21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35">
        <v>5</v>
      </c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37"/>
      <c r="AH168" s="5">
        <f t="shared" si="5"/>
        <v>1</v>
      </c>
    </row>
    <row r="169" spans="1:34" ht="12.75" customHeight="1" x14ac:dyDescent="0.25">
      <c r="A169" s="5">
        <v>164</v>
      </c>
      <c r="B169" s="5">
        <v>152</v>
      </c>
      <c r="C169" s="52" t="s">
        <v>56</v>
      </c>
      <c r="D169" s="4" t="s">
        <v>4</v>
      </c>
      <c r="E169" s="4" t="s">
        <v>26</v>
      </c>
      <c r="F169" s="5">
        <f t="shared" si="4"/>
        <v>5</v>
      </c>
      <c r="G169" s="21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35">
        <v>5</v>
      </c>
      <c r="AA169" s="53"/>
      <c r="AB169" s="53"/>
      <c r="AC169" s="53"/>
      <c r="AD169" s="53"/>
      <c r="AE169" s="53"/>
      <c r="AF169" s="53"/>
      <c r="AG169" s="37"/>
      <c r="AH169" s="5">
        <f t="shared" si="5"/>
        <v>1</v>
      </c>
    </row>
    <row r="170" spans="1:34" ht="12.75" customHeight="1" x14ac:dyDescent="0.25">
      <c r="A170" s="5">
        <v>165</v>
      </c>
      <c r="B170" s="5">
        <v>153</v>
      </c>
      <c r="C170" s="4" t="s">
        <v>83</v>
      </c>
      <c r="D170" s="4" t="s">
        <v>4</v>
      </c>
      <c r="E170" s="4" t="s">
        <v>26</v>
      </c>
      <c r="F170" s="5">
        <f t="shared" si="4"/>
        <v>5</v>
      </c>
      <c r="G170" s="21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>
        <v>1</v>
      </c>
      <c r="AA170" s="53"/>
      <c r="AB170" s="53"/>
      <c r="AC170" s="53"/>
      <c r="AD170" s="53">
        <v>4</v>
      </c>
      <c r="AE170" s="53"/>
      <c r="AF170" s="53"/>
      <c r="AG170" s="37"/>
      <c r="AH170" s="5">
        <f t="shared" si="5"/>
        <v>2</v>
      </c>
    </row>
    <row r="171" spans="1:34" ht="12.75" customHeight="1" x14ac:dyDescent="0.25">
      <c r="A171" s="5">
        <v>166</v>
      </c>
      <c r="B171" s="5">
        <v>154</v>
      </c>
      <c r="C171" s="52" t="s">
        <v>144</v>
      </c>
      <c r="D171" s="4" t="s">
        <v>3</v>
      </c>
      <c r="E171" s="4" t="s">
        <v>26</v>
      </c>
      <c r="F171" s="5">
        <f t="shared" si="4"/>
        <v>5</v>
      </c>
      <c r="G171" s="21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35">
        <v>5</v>
      </c>
      <c r="AF171" s="53"/>
      <c r="AG171" s="37"/>
      <c r="AH171" s="5">
        <f t="shared" si="5"/>
        <v>1</v>
      </c>
    </row>
    <row r="172" spans="1:34" ht="12.75" customHeight="1" x14ac:dyDescent="0.25">
      <c r="A172" s="5">
        <v>167</v>
      </c>
      <c r="B172" s="5">
        <v>155</v>
      </c>
      <c r="C172" s="52" t="s">
        <v>78</v>
      </c>
      <c r="D172" s="4" t="s">
        <v>4</v>
      </c>
      <c r="E172" s="4" t="s">
        <v>26</v>
      </c>
      <c r="F172" s="5">
        <f t="shared" si="4"/>
        <v>5</v>
      </c>
      <c r="G172" s="21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35">
        <v>5</v>
      </c>
      <c r="AG172" s="37"/>
      <c r="AH172" s="5">
        <f t="shared" si="5"/>
        <v>1</v>
      </c>
    </row>
    <row r="173" spans="1:34" ht="12.75" customHeight="1" x14ac:dyDescent="0.25">
      <c r="A173" s="5">
        <v>168</v>
      </c>
      <c r="B173" s="5">
        <v>156</v>
      </c>
      <c r="C173" s="52" t="s">
        <v>85</v>
      </c>
      <c r="D173" s="4" t="s">
        <v>4</v>
      </c>
      <c r="E173" s="4" t="s">
        <v>26</v>
      </c>
      <c r="F173" s="5">
        <f t="shared" si="4"/>
        <v>5</v>
      </c>
      <c r="G173" s="21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35">
        <v>5</v>
      </c>
      <c r="AG173" s="37"/>
      <c r="AH173" s="5">
        <f t="shared" si="5"/>
        <v>1</v>
      </c>
    </row>
    <row r="174" spans="1:34" ht="12.75" customHeight="1" x14ac:dyDescent="0.25">
      <c r="A174" s="5">
        <v>169</v>
      </c>
      <c r="B174" s="5">
        <v>157</v>
      </c>
      <c r="C174" s="52" t="s">
        <v>107</v>
      </c>
      <c r="D174" s="4" t="s">
        <v>4</v>
      </c>
      <c r="E174" s="4" t="s">
        <v>26</v>
      </c>
      <c r="F174" s="5">
        <f t="shared" si="4"/>
        <v>5</v>
      </c>
      <c r="G174" s="21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35">
        <v>5</v>
      </c>
      <c r="AG174" s="37"/>
      <c r="AH174" s="5">
        <f t="shared" si="5"/>
        <v>1</v>
      </c>
    </row>
    <row r="175" spans="1:34" ht="12.75" customHeight="1" x14ac:dyDescent="0.25">
      <c r="A175" s="5">
        <v>170</v>
      </c>
      <c r="B175" s="5" t="s">
        <v>0</v>
      </c>
      <c r="C175" s="52" t="s">
        <v>373</v>
      </c>
      <c r="D175" s="4" t="s">
        <v>37</v>
      </c>
      <c r="E175" s="51" t="s">
        <v>26</v>
      </c>
      <c r="F175" s="5">
        <f t="shared" si="4"/>
        <v>4</v>
      </c>
      <c r="G175" s="21"/>
      <c r="H175" s="53">
        <v>4</v>
      </c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37"/>
      <c r="AH175" s="5">
        <f t="shared" si="5"/>
        <v>1</v>
      </c>
    </row>
    <row r="176" spans="1:34" ht="12.75" customHeight="1" x14ac:dyDescent="0.25">
      <c r="A176" s="5">
        <v>171</v>
      </c>
      <c r="B176" s="5">
        <v>183</v>
      </c>
      <c r="C176" s="52" t="s">
        <v>296</v>
      </c>
      <c r="D176" s="4" t="s">
        <v>4</v>
      </c>
      <c r="E176" s="51" t="s">
        <v>26</v>
      </c>
      <c r="F176" s="5">
        <f t="shared" si="4"/>
        <v>4</v>
      </c>
      <c r="G176" s="21"/>
      <c r="H176" s="53">
        <v>1</v>
      </c>
      <c r="I176" s="53"/>
      <c r="J176" s="53"/>
      <c r="K176" s="53"/>
      <c r="L176" s="53">
        <v>3</v>
      </c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37"/>
      <c r="AH176" s="5">
        <f t="shared" si="5"/>
        <v>2</v>
      </c>
    </row>
    <row r="177" spans="1:34" ht="12.75" customHeight="1" x14ac:dyDescent="0.25">
      <c r="A177" s="5">
        <v>172</v>
      </c>
      <c r="B177" s="5">
        <v>158</v>
      </c>
      <c r="C177" s="52" t="s">
        <v>345</v>
      </c>
      <c r="D177" s="4" t="s">
        <v>4</v>
      </c>
      <c r="E177" s="51" t="s">
        <v>26</v>
      </c>
      <c r="F177" s="5">
        <f t="shared" si="4"/>
        <v>4</v>
      </c>
      <c r="G177" s="21"/>
      <c r="H177" s="53"/>
      <c r="I177" s="53">
        <v>4</v>
      </c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37"/>
      <c r="AH177" s="5">
        <f t="shared" si="5"/>
        <v>1</v>
      </c>
    </row>
    <row r="178" spans="1:34" ht="12.75" customHeight="1" x14ac:dyDescent="0.25">
      <c r="A178" s="5">
        <v>173</v>
      </c>
      <c r="B178" s="5">
        <v>159</v>
      </c>
      <c r="C178" s="52" t="s">
        <v>346</v>
      </c>
      <c r="D178" s="4" t="s">
        <v>4</v>
      </c>
      <c r="E178" s="51" t="s">
        <v>26</v>
      </c>
      <c r="F178" s="5">
        <f t="shared" si="4"/>
        <v>4</v>
      </c>
      <c r="G178" s="21"/>
      <c r="H178" s="53"/>
      <c r="I178" s="53">
        <v>4</v>
      </c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37"/>
      <c r="AH178" s="5">
        <f t="shared" si="5"/>
        <v>1</v>
      </c>
    </row>
    <row r="179" spans="1:34" ht="12.75" customHeight="1" x14ac:dyDescent="0.25">
      <c r="A179" s="5">
        <v>174</v>
      </c>
      <c r="B179" s="5">
        <v>160</v>
      </c>
      <c r="C179" s="52" t="s">
        <v>313</v>
      </c>
      <c r="D179" s="4" t="s">
        <v>4</v>
      </c>
      <c r="E179" s="51" t="s">
        <v>26</v>
      </c>
      <c r="F179" s="5">
        <f t="shared" si="4"/>
        <v>4</v>
      </c>
      <c r="G179" s="21"/>
      <c r="H179" s="53"/>
      <c r="I179" s="53"/>
      <c r="J179" s="53">
        <v>4</v>
      </c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37"/>
      <c r="AH179" s="5">
        <f t="shared" si="5"/>
        <v>1</v>
      </c>
    </row>
    <row r="180" spans="1:34" ht="12.75" customHeight="1" x14ac:dyDescent="0.25">
      <c r="A180" s="5">
        <v>175</v>
      </c>
      <c r="B180" s="5">
        <v>161</v>
      </c>
      <c r="C180" s="52" t="s">
        <v>305</v>
      </c>
      <c r="D180" s="4" t="s">
        <v>4</v>
      </c>
      <c r="E180" s="51" t="s">
        <v>26</v>
      </c>
      <c r="F180" s="5">
        <f t="shared" si="4"/>
        <v>4</v>
      </c>
      <c r="G180" s="21"/>
      <c r="H180" s="53"/>
      <c r="I180" s="53"/>
      <c r="J180" s="53"/>
      <c r="K180" s="53">
        <v>4</v>
      </c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37"/>
      <c r="AH180" s="5">
        <f t="shared" si="5"/>
        <v>1</v>
      </c>
    </row>
    <row r="181" spans="1:34" ht="12.75" customHeight="1" x14ac:dyDescent="0.25">
      <c r="A181" s="5">
        <v>176</v>
      </c>
      <c r="B181" s="5">
        <v>162</v>
      </c>
      <c r="C181" s="52" t="s">
        <v>295</v>
      </c>
      <c r="D181" s="4" t="s">
        <v>4</v>
      </c>
      <c r="E181" s="51" t="s">
        <v>26</v>
      </c>
      <c r="F181" s="5">
        <f t="shared" si="4"/>
        <v>4</v>
      </c>
      <c r="G181" s="21"/>
      <c r="H181" s="53"/>
      <c r="I181" s="53"/>
      <c r="J181" s="53"/>
      <c r="K181" s="53"/>
      <c r="L181" s="53">
        <v>4</v>
      </c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37"/>
      <c r="AH181" s="5">
        <f t="shared" si="5"/>
        <v>1</v>
      </c>
    </row>
    <row r="182" spans="1:34" ht="12.75" customHeight="1" x14ac:dyDescent="0.25">
      <c r="A182" s="5">
        <v>177</v>
      </c>
      <c r="B182" s="5">
        <v>163</v>
      </c>
      <c r="C182" s="52" t="s">
        <v>279</v>
      </c>
      <c r="D182" s="4" t="s">
        <v>4</v>
      </c>
      <c r="E182" s="4" t="s">
        <v>26</v>
      </c>
      <c r="F182" s="5">
        <f t="shared" si="4"/>
        <v>4</v>
      </c>
      <c r="G182" s="21"/>
      <c r="H182" s="53"/>
      <c r="I182" s="53"/>
      <c r="J182" s="53"/>
      <c r="K182" s="53"/>
      <c r="L182" s="53"/>
      <c r="M182" s="53"/>
      <c r="N182" s="53">
        <v>4</v>
      </c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37"/>
      <c r="AH182" s="5">
        <f t="shared" si="5"/>
        <v>1</v>
      </c>
    </row>
    <row r="183" spans="1:34" ht="12.75" customHeight="1" x14ac:dyDescent="0.25">
      <c r="A183" s="5">
        <v>178</v>
      </c>
      <c r="B183" s="5">
        <v>164</v>
      </c>
      <c r="C183" s="52" t="s">
        <v>253</v>
      </c>
      <c r="D183" s="4" t="s">
        <v>4</v>
      </c>
      <c r="E183" s="4" t="s">
        <v>26</v>
      </c>
      <c r="F183" s="5">
        <f t="shared" si="4"/>
        <v>4</v>
      </c>
      <c r="G183" s="21"/>
      <c r="H183" s="53"/>
      <c r="I183" s="53"/>
      <c r="J183" s="53"/>
      <c r="K183" s="53"/>
      <c r="L183" s="53"/>
      <c r="M183" s="53"/>
      <c r="N183" s="53"/>
      <c r="O183" s="53">
        <v>4</v>
      </c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37"/>
      <c r="AH183" s="5">
        <f t="shared" si="5"/>
        <v>1</v>
      </c>
    </row>
    <row r="184" spans="1:34" ht="12.75" customHeight="1" x14ac:dyDescent="0.25">
      <c r="A184" s="5">
        <v>179</v>
      </c>
      <c r="B184" s="5">
        <v>165</v>
      </c>
      <c r="C184" s="52" t="s">
        <v>254</v>
      </c>
      <c r="D184" s="4" t="s">
        <v>4</v>
      </c>
      <c r="E184" s="4" t="s">
        <v>26</v>
      </c>
      <c r="F184" s="5">
        <f t="shared" si="4"/>
        <v>4</v>
      </c>
      <c r="G184" s="21"/>
      <c r="H184" s="53"/>
      <c r="I184" s="53"/>
      <c r="J184" s="53"/>
      <c r="K184" s="53"/>
      <c r="L184" s="53"/>
      <c r="M184" s="53"/>
      <c r="N184" s="53"/>
      <c r="O184" s="53">
        <v>4</v>
      </c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37"/>
      <c r="AH184" s="5">
        <f t="shared" si="5"/>
        <v>1</v>
      </c>
    </row>
    <row r="185" spans="1:34" ht="12.75" customHeight="1" x14ac:dyDescent="0.25">
      <c r="A185" s="5">
        <v>180</v>
      </c>
      <c r="B185" s="5">
        <v>166</v>
      </c>
      <c r="C185" s="52" t="s">
        <v>228</v>
      </c>
      <c r="D185" s="4" t="s">
        <v>4</v>
      </c>
      <c r="E185" s="4" t="s">
        <v>26</v>
      </c>
      <c r="F185" s="5">
        <f t="shared" si="4"/>
        <v>4</v>
      </c>
      <c r="G185" s="21"/>
      <c r="H185" s="53"/>
      <c r="I185" s="53"/>
      <c r="J185" s="53"/>
      <c r="K185" s="53"/>
      <c r="L185" s="53"/>
      <c r="M185" s="53"/>
      <c r="N185" s="53"/>
      <c r="O185" s="53">
        <v>3</v>
      </c>
      <c r="P185" s="53"/>
      <c r="Q185" s="53">
        <v>1</v>
      </c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37"/>
      <c r="AH185" s="5">
        <f t="shared" si="5"/>
        <v>2</v>
      </c>
    </row>
    <row r="186" spans="1:34" ht="12.75" customHeight="1" x14ac:dyDescent="0.25">
      <c r="A186" s="5">
        <v>181</v>
      </c>
      <c r="B186" s="5">
        <v>167</v>
      </c>
      <c r="C186" s="52" t="s">
        <v>232</v>
      </c>
      <c r="D186" s="4" t="s">
        <v>231</v>
      </c>
      <c r="E186" s="4" t="s">
        <v>26</v>
      </c>
      <c r="F186" s="5">
        <f t="shared" si="4"/>
        <v>4</v>
      </c>
      <c r="G186" s="21"/>
      <c r="H186" s="53"/>
      <c r="I186" s="53"/>
      <c r="J186" s="53"/>
      <c r="K186" s="53"/>
      <c r="L186" s="53"/>
      <c r="M186" s="53"/>
      <c r="N186" s="53"/>
      <c r="O186" s="53"/>
      <c r="P186" s="53">
        <v>4</v>
      </c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37"/>
      <c r="AH186" s="5">
        <f t="shared" si="5"/>
        <v>1</v>
      </c>
    </row>
    <row r="187" spans="1:34" ht="12.75" customHeight="1" x14ac:dyDescent="0.25">
      <c r="A187" s="5">
        <v>182</v>
      </c>
      <c r="B187" s="5">
        <v>169</v>
      </c>
      <c r="C187" s="52" t="s">
        <v>215</v>
      </c>
      <c r="D187" s="4" t="s">
        <v>4</v>
      </c>
      <c r="E187" s="4" t="s">
        <v>26</v>
      </c>
      <c r="F187" s="5">
        <f t="shared" si="4"/>
        <v>4</v>
      </c>
      <c r="G187" s="21"/>
      <c r="H187" s="53"/>
      <c r="I187" s="53"/>
      <c r="J187" s="53"/>
      <c r="K187" s="53"/>
      <c r="L187" s="53"/>
      <c r="M187" s="53"/>
      <c r="N187" s="53"/>
      <c r="O187" s="53"/>
      <c r="P187" s="53"/>
      <c r="Q187" s="53">
        <v>4</v>
      </c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37"/>
      <c r="AH187" s="5">
        <f t="shared" si="5"/>
        <v>1</v>
      </c>
    </row>
    <row r="188" spans="1:34" ht="12.75" customHeight="1" x14ac:dyDescent="0.25">
      <c r="A188" s="5">
        <v>183</v>
      </c>
      <c r="B188" s="5">
        <v>170</v>
      </c>
      <c r="C188" s="52" t="s">
        <v>216</v>
      </c>
      <c r="D188" s="4" t="s">
        <v>4</v>
      </c>
      <c r="E188" s="4" t="s">
        <v>26</v>
      </c>
      <c r="F188" s="5">
        <f t="shared" si="4"/>
        <v>4</v>
      </c>
      <c r="G188" s="21"/>
      <c r="H188" s="53"/>
      <c r="I188" s="53"/>
      <c r="J188" s="53"/>
      <c r="K188" s="53"/>
      <c r="L188" s="53"/>
      <c r="M188" s="53"/>
      <c r="N188" s="53"/>
      <c r="O188" s="53"/>
      <c r="P188" s="53"/>
      <c r="Q188" s="53">
        <v>4</v>
      </c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37"/>
      <c r="AH188" s="5">
        <f t="shared" si="5"/>
        <v>1</v>
      </c>
    </row>
    <row r="189" spans="1:34" ht="12.75" customHeight="1" x14ac:dyDescent="0.25">
      <c r="A189" s="5">
        <v>184</v>
      </c>
      <c r="B189" s="5">
        <v>171</v>
      </c>
      <c r="C189" s="52" t="s">
        <v>111</v>
      </c>
      <c r="D189" s="4" t="s">
        <v>4</v>
      </c>
      <c r="E189" s="4" t="s">
        <v>26</v>
      </c>
      <c r="F189" s="5">
        <f t="shared" si="4"/>
        <v>4</v>
      </c>
      <c r="G189" s="21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>
        <v>4</v>
      </c>
      <c r="Y189" s="53"/>
      <c r="Z189" s="53"/>
      <c r="AA189" s="53"/>
      <c r="AB189" s="53"/>
      <c r="AC189" s="53"/>
      <c r="AD189" s="53"/>
      <c r="AE189" s="53"/>
      <c r="AF189" s="53"/>
      <c r="AG189" s="37"/>
      <c r="AH189" s="5">
        <f t="shared" si="5"/>
        <v>1</v>
      </c>
    </row>
    <row r="190" spans="1:34" ht="12.75" customHeight="1" x14ac:dyDescent="0.25">
      <c r="A190" s="5">
        <v>185</v>
      </c>
      <c r="B190" s="5">
        <v>172</v>
      </c>
      <c r="C190" s="52" t="s">
        <v>113</v>
      </c>
      <c r="D190" s="4" t="s">
        <v>4</v>
      </c>
      <c r="E190" s="4" t="s">
        <v>26</v>
      </c>
      <c r="F190" s="5">
        <f t="shared" si="4"/>
        <v>4</v>
      </c>
      <c r="G190" s="21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>
        <v>4</v>
      </c>
      <c r="AB190" s="53"/>
      <c r="AC190" s="53"/>
      <c r="AD190" s="53"/>
      <c r="AE190" s="53"/>
      <c r="AF190" s="53"/>
      <c r="AG190" s="37"/>
      <c r="AH190" s="5">
        <f t="shared" si="5"/>
        <v>1</v>
      </c>
    </row>
    <row r="191" spans="1:34" ht="12.75" customHeight="1" x14ac:dyDescent="0.25">
      <c r="A191" s="5">
        <v>186</v>
      </c>
      <c r="B191" s="5">
        <v>173</v>
      </c>
      <c r="C191" s="4" t="s">
        <v>54</v>
      </c>
      <c r="D191" s="4" t="s">
        <v>4</v>
      </c>
      <c r="E191" s="4" t="s">
        <v>26</v>
      </c>
      <c r="F191" s="5">
        <f t="shared" si="4"/>
        <v>4</v>
      </c>
      <c r="G191" s="21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>
        <v>3</v>
      </c>
      <c r="AD191" s="53"/>
      <c r="AE191" s="53"/>
      <c r="AF191" s="53">
        <v>1</v>
      </c>
      <c r="AG191" s="37"/>
      <c r="AH191" s="5">
        <f t="shared" si="5"/>
        <v>2</v>
      </c>
    </row>
    <row r="192" spans="1:34" ht="12.75" customHeight="1" x14ac:dyDescent="0.25">
      <c r="A192" s="5">
        <v>187</v>
      </c>
      <c r="B192" s="5">
        <v>174</v>
      </c>
      <c r="C192" s="52" t="s">
        <v>125</v>
      </c>
      <c r="D192" s="4" t="s">
        <v>4</v>
      </c>
      <c r="E192" s="4" t="s">
        <v>26</v>
      </c>
      <c r="F192" s="5">
        <f t="shared" si="4"/>
        <v>4</v>
      </c>
      <c r="G192" s="21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>
        <v>4</v>
      </c>
      <c r="AG192" s="37"/>
      <c r="AH192" s="5">
        <f t="shared" si="5"/>
        <v>1</v>
      </c>
    </row>
    <row r="193" spans="1:34" ht="12.75" customHeight="1" x14ac:dyDescent="0.25">
      <c r="A193" s="5">
        <v>188</v>
      </c>
      <c r="B193" s="5" t="s">
        <v>0</v>
      </c>
      <c r="C193" s="52" t="s">
        <v>374</v>
      </c>
      <c r="D193" s="4" t="s">
        <v>37</v>
      </c>
      <c r="E193" s="51" t="s">
        <v>26</v>
      </c>
      <c r="F193" s="5">
        <f t="shared" si="4"/>
        <v>3</v>
      </c>
      <c r="G193" s="21"/>
      <c r="H193" s="53">
        <v>3</v>
      </c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37"/>
      <c r="AH193" s="5">
        <f t="shared" si="5"/>
        <v>1</v>
      </c>
    </row>
    <row r="194" spans="1:34" ht="12.75" customHeight="1" x14ac:dyDescent="0.25">
      <c r="A194" s="5">
        <v>189</v>
      </c>
      <c r="B194" s="5">
        <v>272</v>
      </c>
      <c r="C194" s="52" t="s">
        <v>199</v>
      </c>
      <c r="D194" s="4" t="s">
        <v>4</v>
      </c>
      <c r="E194" s="4" t="s">
        <v>26</v>
      </c>
      <c r="F194" s="5">
        <f t="shared" si="4"/>
        <v>3</v>
      </c>
      <c r="G194" s="21"/>
      <c r="H194" s="53">
        <v>2</v>
      </c>
      <c r="I194" s="53"/>
      <c r="J194" s="53"/>
      <c r="K194" s="53"/>
      <c r="L194" s="53"/>
      <c r="M194" s="53"/>
      <c r="N194" s="53"/>
      <c r="O194" s="53"/>
      <c r="P194" s="53"/>
      <c r="Q194" s="53"/>
      <c r="R194" s="53">
        <v>1</v>
      </c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37"/>
      <c r="AH194" s="5">
        <f t="shared" si="5"/>
        <v>2</v>
      </c>
    </row>
    <row r="195" spans="1:34" ht="12.75" customHeight="1" x14ac:dyDescent="0.25">
      <c r="A195" s="5">
        <v>190</v>
      </c>
      <c r="B195" s="5">
        <v>220</v>
      </c>
      <c r="C195" s="52" t="s">
        <v>262</v>
      </c>
      <c r="D195" s="4" t="s">
        <v>4</v>
      </c>
      <c r="E195" s="4" t="s">
        <v>26</v>
      </c>
      <c r="F195" s="5">
        <f t="shared" si="4"/>
        <v>3</v>
      </c>
      <c r="G195" s="21"/>
      <c r="H195" s="53">
        <v>1</v>
      </c>
      <c r="I195" s="53"/>
      <c r="J195" s="53"/>
      <c r="K195" s="53"/>
      <c r="L195" s="53"/>
      <c r="M195" s="53"/>
      <c r="N195" s="53"/>
      <c r="O195" s="53">
        <v>2</v>
      </c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37"/>
      <c r="AH195" s="5">
        <f t="shared" si="5"/>
        <v>2</v>
      </c>
    </row>
    <row r="196" spans="1:34" ht="12.75" customHeight="1" x14ac:dyDescent="0.25">
      <c r="A196" s="5">
        <v>191</v>
      </c>
      <c r="B196" s="5">
        <v>175</v>
      </c>
      <c r="C196" s="52" t="s">
        <v>347</v>
      </c>
      <c r="D196" s="4" t="s">
        <v>4</v>
      </c>
      <c r="E196" s="51" t="s">
        <v>26</v>
      </c>
      <c r="F196" s="5">
        <f t="shared" si="4"/>
        <v>3</v>
      </c>
      <c r="G196" s="21"/>
      <c r="H196" s="53"/>
      <c r="I196" s="53">
        <v>3</v>
      </c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37"/>
      <c r="AH196" s="5">
        <f t="shared" si="5"/>
        <v>1</v>
      </c>
    </row>
    <row r="197" spans="1:34" ht="12.75" customHeight="1" x14ac:dyDescent="0.25">
      <c r="A197" s="5">
        <v>192</v>
      </c>
      <c r="B197" s="5">
        <v>176</v>
      </c>
      <c r="C197" s="52" t="s">
        <v>348</v>
      </c>
      <c r="D197" s="4" t="s">
        <v>4</v>
      </c>
      <c r="E197" s="51" t="s">
        <v>26</v>
      </c>
      <c r="F197" s="5">
        <f t="shared" si="4"/>
        <v>3</v>
      </c>
      <c r="G197" s="21"/>
      <c r="H197" s="53"/>
      <c r="I197" s="53">
        <v>3</v>
      </c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37"/>
      <c r="AH197" s="5">
        <f t="shared" si="5"/>
        <v>1</v>
      </c>
    </row>
    <row r="198" spans="1:34" ht="12.75" customHeight="1" x14ac:dyDescent="0.25">
      <c r="A198" s="5">
        <v>193</v>
      </c>
      <c r="B198" s="5">
        <v>177</v>
      </c>
      <c r="C198" s="52" t="s">
        <v>349</v>
      </c>
      <c r="D198" s="4" t="s">
        <v>4</v>
      </c>
      <c r="E198" s="51" t="s">
        <v>26</v>
      </c>
      <c r="F198" s="5">
        <f t="shared" ref="F198:F261" si="6">SUM(G198:AG198)</f>
        <v>3</v>
      </c>
      <c r="G198" s="21"/>
      <c r="H198" s="53"/>
      <c r="I198" s="53">
        <v>3</v>
      </c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37"/>
      <c r="AH198" s="5">
        <f t="shared" ref="AH198:AH261" si="7">COUNT(G198:AG198)</f>
        <v>1</v>
      </c>
    </row>
    <row r="199" spans="1:34" ht="12.75" customHeight="1" x14ac:dyDescent="0.25">
      <c r="A199" s="5">
        <v>194</v>
      </c>
      <c r="B199" s="5">
        <v>178</v>
      </c>
      <c r="C199" s="52" t="s">
        <v>350</v>
      </c>
      <c r="D199" s="4" t="s">
        <v>4</v>
      </c>
      <c r="E199" s="51" t="s">
        <v>26</v>
      </c>
      <c r="F199" s="5">
        <f t="shared" si="6"/>
        <v>3</v>
      </c>
      <c r="G199" s="21"/>
      <c r="H199" s="53"/>
      <c r="I199" s="53">
        <v>3</v>
      </c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37"/>
      <c r="AH199" s="5">
        <f t="shared" si="7"/>
        <v>1</v>
      </c>
    </row>
    <row r="200" spans="1:34" ht="12.75" customHeight="1" x14ac:dyDescent="0.25">
      <c r="A200" s="5">
        <v>195</v>
      </c>
      <c r="B200" s="5">
        <v>179</v>
      </c>
      <c r="C200" s="52" t="s">
        <v>261</v>
      </c>
      <c r="D200" s="4" t="s">
        <v>4</v>
      </c>
      <c r="E200" s="4" t="s">
        <v>26</v>
      </c>
      <c r="F200" s="5">
        <f t="shared" si="6"/>
        <v>3</v>
      </c>
      <c r="G200" s="21"/>
      <c r="H200" s="53"/>
      <c r="I200" s="53">
        <v>1</v>
      </c>
      <c r="J200" s="53"/>
      <c r="K200" s="53"/>
      <c r="L200" s="53"/>
      <c r="M200" s="53"/>
      <c r="N200" s="53"/>
      <c r="O200" s="53">
        <v>2</v>
      </c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37"/>
      <c r="AH200" s="5">
        <f t="shared" si="7"/>
        <v>2</v>
      </c>
    </row>
    <row r="201" spans="1:34" ht="12.75" customHeight="1" x14ac:dyDescent="0.25">
      <c r="A201" s="5">
        <v>196</v>
      </c>
      <c r="B201" s="5">
        <v>180</v>
      </c>
      <c r="C201" s="52" t="s">
        <v>314</v>
      </c>
      <c r="D201" s="4" t="s">
        <v>4</v>
      </c>
      <c r="E201" s="51" t="s">
        <v>26</v>
      </c>
      <c r="F201" s="5">
        <f t="shared" si="6"/>
        <v>3</v>
      </c>
      <c r="G201" s="21"/>
      <c r="H201" s="53"/>
      <c r="I201" s="53"/>
      <c r="J201" s="53">
        <v>3</v>
      </c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37"/>
      <c r="AH201" s="5">
        <f t="shared" si="7"/>
        <v>1</v>
      </c>
    </row>
    <row r="202" spans="1:34" ht="12.75" customHeight="1" x14ac:dyDescent="0.25">
      <c r="A202" s="5">
        <v>197</v>
      </c>
      <c r="B202" s="5">
        <v>181</v>
      </c>
      <c r="C202" s="52" t="s">
        <v>315</v>
      </c>
      <c r="D202" s="4" t="s">
        <v>4</v>
      </c>
      <c r="E202" s="51" t="s">
        <v>26</v>
      </c>
      <c r="F202" s="5">
        <f t="shared" si="6"/>
        <v>3</v>
      </c>
      <c r="G202" s="21"/>
      <c r="H202" s="53"/>
      <c r="I202" s="53"/>
      <c r="J202" s="53">
        <v>3</v>
      </c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37"/>
      <c r="AH202" s="5">
        <f t="shared" si="7"/>
        <v>1</v>
      </c>
    </row>
    <row r="203" spans="1:34" ht="12.75" customHeight="1" x14ac:dyDescent="0.25">
      <c r="A203" s="5">
        <v>198</v>
      </c>
      <c r="B203" s="5">
        <v>182</v>
      </c>
      <c r="C203" s="52" t="s">
        <v>306</v>
      </c>
      <c r="D203" s="4" t="s">
        <v>4</v>
      </c>
      <c r="E203" s="51" t="s">
        <v>26</v>
      </c>
      <c r="F203" s="5">
        <f t="shared" si="6"/>
        <v>3</v>
      </c>
      <c r="G203" s="21"/>
      <c r="H203" s="53"/>
      <c r="I203" s="53"/>
      <c r="J203" s="53"/>
      <c r="K203" s="53">
        <v>3</v>
      </c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37"/>
      <c r="AH203" s="5">
        <f t="shared" si="7"/>
        <v>1</v>
      </c>
    </row>
    <row r="204" spans="1:34" ht="12.75" customHeight="1" x14ac:dyDescent="0.25">
      <c r="A204" s="5">
        <v>199</v>
      </c>
      <c r="B204" s="5">
        <v>184</v>
      </c>
      <c r="C204" s="52" t="s">
        <v>280</v>
      </c>
      <c r="D204" s="4" t="s">
        <v>4</v>
      </c>
      <c r="E204" s="4" t="s">
        <v>26</v>
      </c>
      <c r="F204" s="5">
        <f t="shared" si="6"/>
        <v>3</v>
      </c>
      <c r="G204" s="21"/>
      <c r="H204" s="53"/>
      <c r="I204" s="53"/>
      <c r="J204" s="53"/>
      <c r="K204" s="53"/>
      <c r="L204" s="53"/>
      <c r="M204" s="53"/>
      <c r="N204" s="53">
        <v>3</v>
      </c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37"/>
      <c r="AH204" s="5">
        <f t="shared" si="7"/>
        <v>1</v>
      </c>
    </row>
    <row r="205" spans="1:34" ht="12.75" customHeight="1" x14ac:dyDescent="0.25">
      <c r="A205" s="5">
        <v>200</v>
      </c>
      <c r="B205" s="5">
        <v>185</v>
      </c>
      <c r="C205" s="52" t="s">
        <v>281</v>
      </c>
      <c r="D205" s="4" t="s">
        <v>4</v>
      </c>
      <c r="E205" s="4" t="s">
        <v>26</v>
      </c>
      <c r="F205" s="5">
        <f t="shared" si="6"/>
        <v>3</v>
      </c>
      <c r="G205" s="21"/>
      <c r="H205" s="53"/>
      <c r="I205" s="53"/>
      <c r="J205" s="53"/>
      <c r="K205" s="53"/>
      <c r="L205" s="53"/>
      <c r="M205" s="53"/>
      <c r="N205" s="53">
        <v>3</v>
      </c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37"/>
      <c r="AH205" s="5">
        <f t="shared" si="7"/>
        <v>1</v>
      </c>
    </row>
    <row r="206" spans="1:34" ht="12.75" customHeight="1" x14ac:dyDescent="0.25">
      <c r="A206" s="5">
        <v>201</v>
      </c>
      <c r="B206" s="5">
        <v>186</v>
      </c>
      <c r="C206" s="52" t="s">
        <v>255</v>
      </c>
      <c r="D206" s="4" t="s">
        <v>4</v>
      </c>
      <c r="E206" s="4" t="s">
        <v>26</v>
      </c>
      <c r="F206" s="5">
        <f t="shared" si="6"/>
        <v>3</v>
      </c>
      <c r="G206" s="21"/>
      <c r="H206" s="53"/>
      <c r="I206" s="53"/>
      <c r="J206" s="53"/>
      <c r="K206" s="53"/>
      <c r="L206" s="53"/>
      <c r="M206" s="53"/>
      <c r="N206" s="53"/>
      <c r="O206" s="53">
        <v>3</v>
      </c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37"/>
      <c r="AH206" s="5">
        <f t="shared" si="7"/>
        <v>1</v>
      </c>
    </row>
    <row r="207" spans="1:34" ht="12.75" customHeight="1" x14ac:dyDescent="0.25">
      <c r="A207" s="5">
        <v>202</v>
      </c>
      <c r="B207" s="5">
        <v>187</v>
      </c>
      <c r="C207" s="52" t="s">
        <v>256</v>
      </c>
      <c r="D207" s="4" t="s">
        <v>4</v>
      </c>
      <c r="E207" s="4" t="s">
        <v>26</v>
      </c>
      <c r="F207" s="5">
        <f t="shared" si="6"/>
        <v>3</v>
      </c>
      <c r="G207" s="21"/>
      <c r="H207" s="53"/>
      <c r="I207" s="53"/>
      <c r="J207" s="53"/>
      <c r="K207" s="53"/>
      <c r="L207" s="53"/>
      <c r="M207" s="53"/>
      <c r="N207" s="53"/>
      <c r="O207" s="53">
        <v>3</v>
      </c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37"/>
      <c r="AH207" s="5">
        <f t="shared" si="7"/>
        <v>1</v>
      </c>
    </row>
    <row r="208" spans="1:34" ht="12.75" customHeight="1" x14ac:dyDescent="0.25">
      <c r="A208" s="5">
        <v>203</v>
      </c>
      <c r="B208" s="5">
        <v>188</v>
      </c>
      <c r="C208" s="52" t="s">
        <v>217</v>
      </c>
      <c r="D208" s="4" t="s">
        <v>4</v>
      </c>
      <c r="E208" s="4" t="s">
        <v>26</v>
      </c>
      <c r="F208" s="5">
        <f t="shared" si="6"/>
        <v>3</v>
      </c>
      <c r="G208" s="21"/>
      <c r="H208" s="53"/>
      <c r="I208" s="53"/>
      <c r="J208" s="53"/>
      <c r="K208" s="53"/>
      <c r="L208" s="53"/>
      <c r="M208" s="53"/>
      <c r="N208" s="53"/>
      <c r="O208" s="53"/>
      <c r="P208" s="53"/>
      <c r="Q208" s="53">
        <v>3</v>
      </c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37"/>
      <c r="AH208" s="5">
        <f t="shared" si="7"/>
        <v>1</v>
      </c>
    </row>
    <row r="209" spans="1:34" ht="12.75" customHeight="1" x14ac:dyDescent="0.25">
      <c r="A209" s="5">
        <v>204</v>
      </c>
      <c r="B209" s="5">
        <v>189</v>
      </c>
      <c r="C209" s="52" t="s">
        <v>218</v>
      </c>
      <c r="D209" s="4" t="s">
        <v>4</v>
      </c>
      <c r="E209" s="4" t="s">
        <v>26</v>
      </c>
      <c r="F209" s="5">
        <f t="shared" si="6"/>
        <v>3</v>
      </c>
      <c r="G209" s="21"/>
      <c r="H209" s="53"/>
      <c r="I209" s="53"/>
      <c r="J209" s="53"/>
      <c r="K209" s="53"/>
      <c r="L209" s="53"/>
      <c r="M209" s="53"/>
      <c r="N209" s="53"/>
      <c r="O209" s="53"/>
      <c r="P209" s="53"/>
      <c r="Q209" s="53">
        <v>3</v>
      </c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37"/>
      <c r="AH209" s="5">
        <f t="shared" si="7"/>
        <v>1</v>
      </c>
    </row>
    <row r="210" spans="1:34" ht="12.75" customHeight="1" x14ac:dyDescent="0.25">
      <c r="A210" s="5">
        <v>205</v>
      </c>
      <c r="B210" s="5">
        <v>190</v>
      </c>
      <c r="C210" s="52" t="s">
        <v>196</v>
      </c>
      <c r="D210" s="4" t="s">
        <v>4</v>
      </c>
      <c r="E210" s="4" t="s">
        <v>26</v>
      </c>
      <c r="F210" s="5">
        <f t="shared" si="6"/>
        <v>3</v>
      </c>
      <c r="G210" s="21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>
        <v>3</v>
      </c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37"/>
      <c r="AH210" s="5">
        <f t="shared" si="7"/>
        <v>1</v>
      </c>
    </row>
    <row r="211" spans="1:34" ht="12.75" customHeight="1" x14ac:dyDescent="0.25">
      <c r="A211" s="5">
        <v>206</v>
      </c>
      <c r="B211" s="5">
        <v>191</v>
      </c>
      <c r="C211" s="52" t="s">
        <v>197</v>
      </c>
      <c r="D211" s="4" t="s">
        <v>4</v>
      </c>
      <c r="E211" s="4" t="s">
        <v>26</v>
      </c>
      <c r="F211" s="5">
        <f t="shared" si="6"/>
        <v>3</v>
      </c>
      <c r="G211" s="21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>
        <v>3</v>
      </c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37"/>
      <c r="AH211" s="5">
        <f t="shared" si="7"/>
        <v>1</v>
      </c>
    </row>
    <row r="212" spans="1:34" ht="12.75" customHeight="1" x14ac:dyDescent="0.25">
      <c r="A212" s="5">
        <v>207</v>
      </c>
      <c r="B212" s="5">
        <v>192</v>
      </c>
      <c r="C212" s="4" t="s">
        <v>51</v>
      </c>
      <c r="D212" s="4" t="s">
        <v>3</v>
      </c>
      <c r="E212" s="4" t="s">
        <v>26</v>
      </c>
      <c r="F212" s="5">
        <f t="shared" si="6"/>
        <v>3</v>
      </c>
      <c r="G212" s="21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>
        <v>1</v>
      </c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>
        <v>2</v>
      </c>
      <c r="AF212" s="53"/>
      <c r="AG212" s="37"/>
      <c r="AH212" s="5">
        <f t="shared" si="7"/>
        <v>2</v>
      </c>
    </row>
    <row r="213" spans="1:34" ht="12.75" customHeight="1" x14ac:dyDescent="0.25">
      <c r="A213" s="5">
        <v>208</v>
      </c>
      <c r="B213" s="5">
        <v>193</v>
      </c>
      <c r="C213" s="52" t="s">
        <v>172</v>
      </c>
      <c r="D213" s="4" t="s">
        <v>4</v>
      </c>
      <c r="E213" s="4" t="s">
        <v>26</v>
      </c>
      <c r="F213" s="5">
        <f t="shared" si="6"/>
        <v>3</v>
      </c>
      <c r="G213" s="21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>
        <v>3</v>
      </c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37"/>
      <c r="AH213" s="5">
        <f t="shared" si="7"/>
        <v>1</v>
      </c>
    </row>
    <row r="214" spans="1:34" ht="12.75" customHeight="1" x14ac:dyDescent="0.25">
      <c r="A214" s="5">
        <v>209</v>
      </c>
      <c r="B214" s="5">
        <v>194</v>
      </c>
      <c r="C214" s="52" t="s">
        <v>163</v>
      </c>
      <c r="D214" s="4" t="s">
        <v>4</v>
      </c>
      <c r="E214" s="4" t="s">
        <v>26</v>
      </c>
      <c r="F214" s="5">
        <f t="shared" si="6"/>
        <v>3</v>
      </c>
      <c r="G214" s="21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>
        <v>3</v>
      </c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37"/>
      <c r="AH214" s="5">
        <f t="shared" si="7"/>
        <v>1</v>
      </c>
    </row>
    <row r="215" spans="1:34" ht="12.75" customHeight="1" x14ac:dyDescent="0.25">
      <c r="A215" s="5">
        <v>210</v>
      </c>
      <c r="B215" s="5">
        <v>195</v>
      </c>
      <c r="C215" s="52" t="s">
        <v>108</v>
      </c>
      <c r="D215" s="4" t="s">
        <v>4</v>
      </c>
      <c r="E215" s="4" t="s">
        <v>26</v>
      </c>
      <c r="F215" s="5">
        <f t="shared" si="6"/>
        <v>3</v>
      </c>
      <c r="G215" s="21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>
        <v>3</v>
      </c>
      <c r="AB215" s="53"/>
      <c r="AC215" s="53"/>
      <c r="AD215" s="53"/>
      <c r="AE215" s="53"/>
      <c r="AF215" s="53"/>
      <c r="AG215" s="37"/>
      <c r="AH215" s="5">
        <f t="shared" si="7"/>
        <v>1</v>
      </c>
    </row>
    <row r="216" spans="1:34" ht="12.75" customHeight="1" x14ac:dyDescent="0.25">
      <c r="A216" s="5">
        <v>211</v>
      </c>
      <c r="B216" s="5">
        <v>196</v>
      </c>
      <c r="C216" s="52" t="s">
        <v>127</v>
      </c>
      <c r="D216" s="4" t="s">
        <v>4</v>
      </c>
      <c r="E216" s="4" t="s">
        <v>26</v>
      </c>
      <c r="F216" s="5">
        <f t="shared" si="6"/>
        <v>3</v>
      </c>
      <c r="G216" s="21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>
        <v>3</v>
      </c>
      <c r="AB216" s="53"/>
      <c r="AC216" s="53"/>
      <c r="AD216" s="53"/>
      <c r="AE216" s="53"/>
      <c r="AF216" s="53"/>
      <c r="AG216" s="37"/>
      <c r="AH216" s="5">
        <f t="shared" si="7"/>
        <v>1</v>
      </c>
    </row>
    <row r="217" spans="1:34" ht="12.75" customHeight="1" x14ac:dyDescent="0.25">
      <c r="A217" s="5">
        <v>212</v>
      </c>
      <c r="B217" s="5">
        <v>197</v>
      </c>
      <c r="C217" s="52" t="s">
        <v>145</v>
      </c>
      <c r="D217" s="4" t="s">
        <v>3</v>
      </c>
      <c r="E217" s="4" t="s">
        <v>26</v>
      </c>
      <c r="F217" s="5">
        <f t="shared" si="6"/>
        <v>3</v>
      </c>
      <c r="G217" s="21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>
        <v>3</v>
      </c>
      <c r="AC217" s="53"/>
      <c r="AD217" s="53"/>
      <c r="AE217" s="53"/>
      <c r="AF217" s="53"/>
      <c r="AG217" s="37"/>
      <c r="AH217" s="5">
        <f t="shared" si="7"/>
        <v>1</v>
      </c>
    </row>
    <row r="218" spans="1:34" ht="12.75" customHeight="1" x14ac:dyDescent="0.25">
      <c r="A218" s="5">
        <v>213</v>
      </c>
      <c r="B218" s="5">
        <v>198</v>
      </c>
      <c r="C218" s="52" t="s">
        <v>69</v>
      </c>
      <c r="D218" s="4" t="s">
        <v>4</v>
      </c>
      <c r="E218" s="4" t="s">
        <v>26</v>
      </c>
      <c r="F218" s="5">
        <f t="shared" si="6"/>
        <v>3</v>
      </c>
      <c r="G218" s="21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>
        <v>3</v>
      </c>
      <c r="AE218" s="53"/>
      <c r="AF218" s="53"/>
      <c r="AG218" s="37"/>
      <c r="AH218" s="5">
        <f t="shared" si="7"/>
        <v>1</v>
      </c>
    </row>
    <row r="219" spans="1:34" ht="12.75" customHeight="1" x14ac:dyDescent="0.25">
      <c r="A219" s="5">
        <v>214</v>
      </c>
      <c r="B219" s="5">
        <v>199</v>
      </c>
      <c r="C219" s="52" t="s">
        <v>117</v>
      </c>
      <c r="D219" s="4" t="s">
        <v>4</v>
      </c>
      <c r="E219" s="4" t="s">
        <v>26</v>
      </c>
      <c r="F219" s="5">
        <f t="shared" si="6"/>
        <v>3</v>
      </c>
      <c r="G219" s="21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>
        <v>3</v>
      </c>
      <c r="AG219" s="37"/>
      <c r="AH219" s="5">
        <f t="shared" si="7"/>
        <v>1</v>
      </c>
    </row>
    <row r="220" spans="1:34" ht="12.75" customHeight="1" x14ac:dyDescent="0.25">
      <c r="A220" s="5">
        <v>215</v>
      </c>
      <c r="B220" s="5" t="s">
        <v>0</v>
      </c>
      <c r="C220" s="52" t="s">
        <v>375</v>
      </c>
      <c r="D220" s="4" t="s">
        <v>37</v>
      </c>
      <c r="E220" s="51" t="s">
        <v>26</v>
      </c>
      <c r="F220" s="5">
        <f t="shared" si="6"/>
        <v>2</v>
      </c>
      <c r="G220" s="21"/>
      <c r="H220" s="53">
        <v>2</v>
      </c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37"/>
      <c r="AH220" s="5">
        <f t="shared" si="7"/>
        <v>1</v>
      </c>
    </row>
    <row r="221" spans="1:34" ht="12.75" customHeight="1" x14ac:dyDescent="0.25">
      <c r="A221" s="5">
        <v>216</v>
      </c>
      <c r="B221" s="5" t="s">
        <v>0</v>
      </c>
      <c r="C221" s="52" t="s">
        <v>376</v>
      </c>
      <c r="D221" s="4" t="s">
        <v>37</v>
      </c>
      <c r="E221" s="51" t="s">
        <v>26</v>
      </c>
      <c r="F221" s="5">
        <f t="shared" si="6"/>
        <v>2</v>
      </c>
      <c r="G221" s="21"/>
      <c r="H221" s="53">
        <v>2</v>
      </c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37"/>
      <c r="AH221" s="5">
        <f t="shared" si="7"/>
        <v>1</v>
      </c>
    </row>
    <row r="222" spans="1:34" ht="12.75" customHeight="1" x14ac:dyDescent="0.25">
      <c r="A222" s="5">
        <v>217</v>
      </c>
      <c r="B222" s="5" t="s">
        <v>0</v>
      </c>
      <c r="C222" s="52" t="s">
        <v>377</v>
      </c>
      <c r="D222" s="4" t="s">
        <v>37</v>
      </c>
      <c r="E222" s="51" t="s">
        <v>26</v>
      </c>
      <c r="F222" s="5">
        <f t="shared" si="6"/>
        <v>2</v>
      </c>
      <c r="G222" s="21"/>
      <c r="H222" s="53">
        <v>2</v>
      </c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37"/>
      <c r="AH222" s="5">
        <f t="shared" si="7"/>
        <v>1</v>
      </c>
    </row>
    <row r="223" spans="1:34" ht="12.75" customHeight="1" x14ac:dyDescent="0.25">
      <c r="A223" s="5">
        <v>218</v>
      </c>
      <c r="B223" s="5">
        <v>200</v>
      </c>
      <c r="C223" s="52" t="s">
        <v>351</v>
      </c>
      <c r="D223" s="4" t="s">
        <v>4</v>
      </c>
      <c r="E223" s="51" t="s">
        <v>26</v>
      </c>
      <c r="F223" s="5">
        <f t="shared" si="6"/>
        <v>2</v>
      </c>
      <c r="G223" s="21"/>
      <c r="H223" s="53"/>
      <c r="I223" s="53">
        <v>2</v>
      </c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37"/>
      <c r="AH223" s="5">
        <f t="shared" si="7"/>
        <v>1</v>
      </c>
    </row>
    <row r="224" spans="1:34" ht="12.75" customHeight="1" x14ac:dyDescent="0.25">
      <c r="A224" s="5">
        <v>219</v>
      </c>
      <c r="B224" s="5">
        <v>201</v>
      </c>
      <c r="C224" s="52" t="s">
        <v>352</v>
      </c>
      <c r="D224" s="4" t="s">
        <v>4</v>
      </c>
      <c r="E224" s="51" t="s">
        <v>26</v>
      </c>
      <c r="F224" s="5">
        <f t="shared" si="6"/>
        <v>2</v>
      </c>
      <c r="G224" s="21"/>
      <c r="H224" s="53"/>
      <c r="I224" s="53">
        <v>2</v>
      </c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37"/>
      <c r="AH224" s="5">
        <f t="shared" si="7"/>
        <v>1</v>
      </c>
    </row>
    <row r="225" spans="1:34" ht="12.75" customHeight="1" x14ac:dyDescent="0.25">
      <c r="A225" s="5">
        <v>220</v>
      </c>
      <c r="B225" s="5">
        <v>202</v>
      </c>
      <c r="C225" s="52" t="s">
        <v>353</v>
      </c>
      <c r="D225" s="4" t="s">
        <v>4</v>
      </c>
      <c r="E225" s="51" t="s">
        <v>26</v>
      </c>
      <c r="F225" s="5">
        <f t="shared" si="6"/>
        <v>2</v>
      </c>
      <c r="G225" s="21"/>
      <c r="H225" s="53"/>
      <c r="I225" s="53">
        <v>2</v>
      </c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37"/>
      <c r="AH225" s="5">
        <f t="shared" si="7"/>
        <v>1</v>
      </c>
    </row>
    <row r="226" spans="1:34" ht="12.75" customHeight="1" x14ac:dyDescent="0.25">
      <c r="A226" s="5">
        <v>221</v>
      </c>
      <c r="B226" s="5">
        <v>203</v>
      </c>
      <c r="C226" s="52" t="s">
        <v>354</v>
      </c>
      <c r="D226" s="4" t="s">
        <v>4</v>
      </c>
      <c r="E226" s="51" t="s">
        <v>26</v>
      </c>
      <c r="F226" s="5">
        <f t="shared" si="6"/>
        <v>2</v>
      </c>
      <c r="G226" s="21"/>
      <c r="H226" s="53"/>
      <c r="I226" s="53">
        <v>2</v>
      </c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37"/>
      <c r="AH226" s="5">
        <f t="shared" si="7"/>
        <v>1</v>
      </c>
    </row>
    <row r="227" spans="1:34" ht="12.75" customHeight="1" x14ac:dyDescent="0.25">
      <c r="A227" s="5">
        <v>222</v>
      </c>
      <c r="B227" s="5">
        <v>204</v>
      </c>
      <c r="C227" s="52" t="s">
        <v>355</v>
      </c>
      <c r="D227" s="4" t="s">
        <v>4</v>
      </c>
      <c r="E227" s="51" t="s">
        <v>26</v>
      </c>
      <c r="F227" s="5">
        <f t="shared" si="6"/>
        <v>2</v>
      </c>
      <c r="G227" s="21"/>
      <c r="H227" s="53"/>
      <c r="I227" s="53">
        <v>2</v>
      </c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37"/>
      <c r="AH227" s="5">
        <f t="shared" si="7"/>
        <v>1</v>
      </c>
    </row>
    <row r="228" spans="1:34" ht="12.75" customHeight="1" x14ac:dyDescent="0.25">
      <c r="A228" s="5">
        <v>223</v>
      </c>
      <c r="B228" s="5">
        <v>205</v>
      </c>
      <c r="C228" s="52" t="s">
        <v>356</v>
      </c>
      <c r="D228" s="4" t="s">
        <v>4</v>
      </c>
      <c r="E228" s="51" t="s">
        <v>26</v>
      </c>
      <c r="F228" s="5">
        <f t="shared" si="6"/>
        <v>2</v>
      </c>
      <c r="G228" s="21"/>
      <c r="H228" s="53"/>
      <c r="I228" s="53">
        <v>2</v>
      </c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37"/>
      <c r="AH228" s="5">
        <f t="shared" si="7"/>
        <v>1</v>
      </c>
    </row>
    <row r="229" spans="1:34" ht="12.75" customHeight="1" x14ac:dyDescent="0.25">
      <c r="A229" s="5">
        <v>224</v>
      </c>
      <c r="B229" s="5">
        <v>206</v>
      </c>
      <c r="C229" s="52" t="s">
        <v>357</v>
      </c>
      <c r="D229" s="4" t="s">
        <v>4</v>
      </c>
      <c r="E229" s="51" t="s">
        <v>26</v>
      </c>
      <c r="F229" s="5">
        <f t="shared" si="6"/>
        <v>2</v>
      </c>
      <c r="G229" s="21"/>
      <c r="H229" s="53"/>
      <c r="I229" s="53">
        <v>2</v>
      </c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37"/>
      <c r="AH229" s="5">
        <f t="shared" si="7"/>
        <v>1</v>
      </c>
    </row>
    <row r="230" spans="1:34" ht="12.75" customHeight="1" x14ac:dyDescent="0.25">
      <c r="A230" s="5">
        <v>225</v>
      </c>
      <c r="B230" s="5">
        <v>207</v>
      </c>
      <c r="C230" s="52" t="s">
        <v>358</v>
      </c>
      <c r="D230" s="4" t="s">
        <v>4</v>
      </c>
      <c r="E230" s="51" t="s">
        <v>26</v>
      </c>
      <c r="F230" s="5">
        <f t="shared" si="6"/>
        <v>2</v>
      </c>
      <c r="G230" s="21"/>
      <c r="H230" s="53"/>
      <c r="I230" s="53">
        <v>2</v>
      </c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37"/>
      <c r="AH230" s="5">
        <f t="shared" si="7"/>
        <v>1</v>
      </c>
    </row>
    <row r="231" spans="1:34" ht="12.75" customHeight="1" x14ac:dyDescent="0.25">
      <c r="A231" s="5">
        <v>226</v>
      </c>
      <c r="B231" s="5">
        <v>208</v>
      </c>
      <c r="C231" s="52" t="s">
        <v>316</v>
      </c>
      <c r="D231" s="4" t="s">
        <v>4</v>
      </c>
      <c r="E231" s="51" t="s">
        <v>26</v>
      </c>
      <c r="F231" s="5">
        <f t="shared" si="6"/>
        <v>2</v>
      </c>
      <c r="G231" s="21"/>
      <c r="H231" s="53"/>
      <c r="I231" s="53"/>
      <c r="J231" s="53">
        <v>2</v>
      </c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37"/>
      <c r="AH231" s="5">
        <f t="shared" si="7"/>
        <v>1</v>
      </c>
    </row>
    <row r="232" spans="1:34" ht="12.75" customHeight="1" x14ac:dyDescent="0.25">
      <c r="A232" s="5">
        <v>227</v>
      </c>
      <c r="B232" s="5">
        <v>209</v>
      </c>
      <c r="C232" s="52" t="s">
        <v>317</v>
      </c>
      <c r="D232" s="4" t="s">
        <v>4</v>
      </c>
      <c r="E232" s="51" t="s">
        <v>26</v>
      </c>
      <c r="F232" s="5">
        <f t="shared" si="6"/>
        <v>2</v>
      </c>
      <c r="G232" s="21"/>
      <c r="H232" s="53"/>
      <c r="I232" s="53"/>
      <c r="J232" s="53">
        <v>2</v>
      </c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37"/>
      <c r="AH232" s="5">
        <f t="shared" si="7"/>
        <v>1</v>
      </c>
    </row>
    <row r="233" spans="1:34" ht="12.75" customHeight="1" x14ac:dyDescent="0.25">
      <c r="A233" s="5">
        <v>228</v>
      </c>
      <c r="B233" s="5">
        <v>210</v>
      </c>
      <c r="C233" s="52" t="s">
        <v>307</v>
      </c>
      <c r="D233" s="4" t="s">
        <v>4</v>
      </c>
      <c r="E233" s="51" t="s">
        <v>26</v>
      </c>
      <c r="F233" s="5">
        <f t="shared" si="6"/>
        <v>2</v>
      </c>
      <c r="G233" s="21"/>
      <c r="H233" s="53"/>
      <c r="I233" s="53"/>
      <c r="J233" s="53"/>
      <c r="K233" s="53">
        <v>2</v>
      </c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37"/>
      <c r="AH233" s="5">
        <f t="shared" si="7"/>
        <v>1</v>
      </c>
    </row>
    <row r="234" spans="1:34" ht="12.75" customHeight="1" x14ac:dyDescent="0.25">
      <c r="A234" s="5">
        <v>229</v>
      </c>
      <c r="B234" s="5">
        <v>211</v>
      </c>
      <c r="C234" s="52" t="s">
        <v>70</v>
      </c>
      <c r="D234" s="4" t="s">
        <v>4</v>
      </c>
      <c r="E234" s="4" t="s">
        <v>26</v>
      </c>
      <c r="F234" s="5">
        <f t="shared" si="6"/>
        <v>2</v>
      </c>
      <c r="G234" s="21"/>
      <c r="H234" s="53"/>
      <c r="I234" s="53"/>
      <c r="J234" s="53"/>
      <c r="K234" s="53">
        <v>1</v>
      </c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>
        <v>1</v>
      </c>
      <c r="AA234" s="53"/>
      <c r="AB234" s="53"/>
      <c r="AC234" s="53"/>
      <c r="AD234" s="53"/>
      <c r="AE234" s="53"/>
      <c r="AF234" s="53"/>
      <c r="AG234" s="37"/>
      <c r="AH234" s="5">
        <f t="shared" si="7"/>
        <v>2</v>
      </c>
    </row>
    <row r="235" spans="1:34" ht="12.75" customHeight="1" x14ac:dyDescent="0.25">
      <c r="A235" s="5">
        <v>230</v>
      </c>
      <c r="B235" s="5">
        <v>212</v>
      </c>
      <c r="C235" s="52" t="s">
        <v>297</v>
      </c>
      <c r="D235" s="4" t="s">
        <v>4</v>
      </c>
      <c r="E235" s="51" t="s">
        <v>26</v>
      </c>
      <c r="F235" s="5">
        <f t="shared" si="6"/>
        <v>2</v>
      </c>
      <c r="G235" s="21"/>
      <c r="H235" s="53"/>
      <c r="I235" s="53"/>
      <c r="J235" s="53"/>
      <c r="K235" s="53"/>
      <c r="L235" s="53">
        <v>2</v>
      </c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37"/>
      <c r="AH235" s="5">
        <f t="shared" si="7"/>
        <v>1</v>
      </c>
    </row>
    <row r="236" spans="1:34" ht="12.75" customHeight="1" x14ac:dyDescent="0.25">
      <c r="A236" s="5">
        <v>231</v>
      </c>
      <c r="B236" s="5">
        <v>213</v>
      </c>
      <c r="C236" s="52" t="s">
        <v>298</v>
      </c>
      <c r="D236" s="4" t="s">
        <v>4</v>
      </c>
      <c r="E236" s="51" t="s">
        <v>26</v>
      </c>
      <c r="F236" s="5">
        <f t="shared" si="6"/>
        <v>2</v>
      </c>
      <c r="G236" s="21"/>
      <c r="H236" s="53"/>
      <c r="I236" s="53"/>
      <c r="J236" s="53"/>
      <c r="K236" s="53"/>
      <c r="L236" s="53">
        <v>2</v>
      </c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37"/>
      <c r="AH236" s="5">
        <f t="shared" si="7"/>
        <v>1</v>
      </c>
    </row>
    <row r="237" spans="1:34" ht="12.75" customHeight="1" x14ac:dyDescent="0.25">
      <c r="A237" s="5">
        <v>232</v>
      </c>
      <c r="B237" s="5">
        <v>214</v>
      </c>
      <c r="C237" s="52" t="s">
        <v>282</v>
      </c>
      <c r="D237" s="4" t="s">
        <v>4</v>
      </c>
      <c r="E237" s="4" t="s">
        <v>26</v>
      </c>
      <c r="F237" s="5">
        <f t="shared" si="6"/>
        <v>2</v>
      </c>
      <c r="G237" s="21"/>
      <c r="H237" s="53"/>
      <c r="I237" s="53"/>
      <c r="J237" s="53"/>
      <c r="K237" s="53"/>
      <c r="L237" s="53"/>
      <c r="M237" s="53"/>
      <c r="N237" s="53">
        <v>2</v>
      </c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37"/>
      <c r="AH237" s="5">
        <f t="shared" si="7"/>
        <v>1</v>
      </c>
    </row>
    <row r="238" spans="1:34" ht="12.75" customHeight="1" x14ac:dyDescent="0.25">
      <c r="A238" s="5">
        <v>233</v>
      </c>
      <c r="B238" s="5">
        <v>215</v>
      </c>
      <c r="C238" s="52" t="s">
        <v>283</v>
      </c>
      <c r="D238" s="4" t="s">
        <v>4</v>
      </c>
      <c r="E238" s="4" t="s">
        <v>26</v>
      </c>
      <c r="F238" s="5">
        <f t="shared" si="6"/>
        <v>2</v>
      </c>
      <c r="G238" s="21"/>
      <c r="H238" s="53"/>
      <c r="I238" s="53"/>
      <c r="J238" s="53"/>
      <c r="K238" s="53"/>
      <c r="L238" s="53"/>
      <c r="M238" s="53"/>
      <c r="N238" s="53">
        <v>2</v>
      </c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37"/>
      <c r="AH238" s="5">
        <f t="shared" si="7"/>
        <v>1</v>
      </c>
    </row>
    <row r="239" spans="1:34" ht="12.75" customHeight="1" x14ac:dyDescent="0.25">
      <c r="A239" s="5">
        <v>234</v>
      </c>
      <c r="B239" s="5">
        <v>218</v>
      </c>
      <c r="C239" s="52" t="s">
        <v>259</v>
      </c>
      <c r="D239" s="4" t="s">
        <v>4</v>
      </c>
      <c r="E239" s="4" t="s">
        <v>26</v>
      </c>
      <c r="F239" s="5">
        <f t="shared" si="6"/>
        <v>2</v>
      </c>
      <c r="G239" s="21"/>
      <c r="H239" s="53"/>
      <c r="I239" s="53"/>
      <c r="J239" s="53"/>
      <c r="K239" s="53"/>
      <c r="L239" s="53"/>
      <c r="M239" s="53"/>
      <c r="N239" s="53"/>
      <c r="O239" s="53">
        <v>2</v>
      </c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37"/>
      <c r="AH239" s="5">
        <f t="shared" si="7"/>
        <v>1</v>
      </c>
    </row>
    <row r="240" spans="1:34" ht="12.75" customHeight="1" x14ac:dyDescent="0.25">
      <c r="A240" s="5">
        <v>235</v>
      </c>
      <c r="B240" s="5">
        <v>219</v>
      </c>
      <c r="C240" s="52" t="s">
        <v>260</v>
      </c>
      <c r="D240" s="4" t="s">
        <v>4</v>
      </c>
      <c r="E240" s="4" t="s">
        <v>26</v>
      </c>
      <c r="F240" s="5">
        <f t="shared" si="6"/>
        <v>2</v>
      </c>
      <c r="G240" s="21"/>
      <c r="H240" s="53"/>
      <c r="I240" s="53"/>
      <c r="J240" s="53"/>
      <c r="K240" s="53"/>
      <c r="L240" s="53"/>
      <c r="M240" s="53"/>
      <c r="N240" s="53"/>
      <c r="O240" s="53">
        <v>2</v>
      </c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37"/>
      <c r="AH240" s="5">
        <f t="shared" si="7"/>
        <v>1</v>
      </c>
    </row>
    <row r="241" spans="1:34" ht="12.75" customHeight="1" x14ac:dyDescent="0.25">
      <c r="A241" s="5">
        <v>236</v>
      </c>
      <c r="B241" s="5">
        <v>221</v>
      </c>
      <c r="C241" s="52" t="s">
        <v>237</v>
      </c>
      <c r="D241" s="4" t="s">
        <v>190</v>
      </c>
      <c r="E241" s="4" t="s">
        <v>26</v>
      </c>
      <c r="F241" s="5">
        <f t="shared" si="6"/>
        <v>2</v>
      </c>
      <c r="G241" s="21"/>
      <c r="H241" s="53"/>
      <c r="I241" s="53"/>
      <c r="J241" s="53"/>
      <c r="K241" s="53"/>
      <c r="L241" s="53"/>
      <c r="M241" s="53"/>
      <c r="N241" s="53"/>
      <c r="O241" s="53"/>
      <c r="P241" s="53">
        <v>2</v>
      </c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37"/>
      <c r="AH241" s="5">
        <f t="shared" si="7"/>
        <v>1</v>
      </c>
    </row>
    <row r="242" spans="1:34" ht="12.75" customHeight="1" x14ac:dyDescent="0.25">
      <c r="A242" s="5">
        <v>237</v>
      </c>
      <c r="B242" s="5">
        <v>222</v>
      </c>
      <c r="C242" s="52" t="s">
        <v>219</v>
      </c>
      <c r="D242" s="4" t="s">
        <v>4</v>
      </c>
      <c r="E242" s="4" t="s">
        <v>26</v>
      </c>
      <c r="F242" s="5">
        <f t="shared" si="6"/>
        <v>2</v>
      </c>
      <c r="G242" s="21"/>
      <c r="H242" s="53"/>
      <c r="I242" s="53"/>
      <c r="J242" s="53"/>
      <c r="K242" s="53"/>
      <c r="L242" s="53"/>
      <c r="M242" s="53"/>
      <c r="N242" s="53"/>
      <c r="O242" s="53"/>
      <c r="P242" s="53"/>
      <c r="Q242" s="53">
        <v>2</v>
      </c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37"/>
      <c r="AH242" s="5">
        <f t="shared" si="7"/>
        <v>1</v>
      </c>
    </row>
    <row r="243" spans="1:34" ht="12.75" customHeight="1" x14ac:dyDescent="0.25">
      <c r="A243" s="5">
        <v>238</v>
      </c>
      <c r="B243" s="5">
        <v>223</v>
      </c>
      <c r="C243" s="52" t="s">
        <v>220</v>
      </c>
      <c r="D243" s="4" t="s">
        <v>4</v>
      </c>
      <c r="E243" s="4" t="s">
        <v>26</v>
      </c>
      <c r="F243" s="5">
        <f t="shared" si="6"/>
        <v>2</v>
      </c>
      <c r="G243" s="21"/>
      <c r="H243" s="53"/>
      <c r="I243" s="53"/>
      <c r="J243" s="53"/>
      <c r="K243" s="53"/>
      <c r="L243" s="53"/>
      <c r="M243" s="53"/>
      <c r="N243" s="53"/>
      <c r="O243" s="53"/>
      <c r="P243" s="53"/>
      <c r="Q243" s="53">
        <v>2</v>
      </c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37"/>
      <c r="AH243" s="5">
        <f t="shared" si="7"/>
        <v>1</v>
      </c>
    </row>
    <row r="244" spans="1:34" ht="12.75" customHeight="1" x14ac:dyDescent="0.25">
      <c r="A244" s="5">
        <v>239</v>
      </c>
      <c r="B244" s="5">
        <v>224</v>
      </c>
      <c r="C244" s="52" t="s">
        <v>222</v>
      </c>
      <c r="D244" s="4" t="s">
        <v>4</v>
      </c>
      <c r="E244" s="4" t="s">
        <v>26</v>
      </c>
      <c r="F244" s="5">
        <f t="shared" si="6"/>
        <v>2</v>
      </c>
      <c r="G244" s="21"/>
      <c r="H244" s="53"/>
      <c r="I244" s="53"/>
      <c r="J244" s="53"/>
      <c r="K244" s="53"/>
      <c r="L244" s="53"/>
      <c r="M244" s="53"/>
      <c r="N244" s="53"/>
      <c r="O244" s="53"/>
      <c r="P244" s="53"/>
      <c r="Q244" s="53">
        <v>2</v>
      </c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37"/>
      <c r="AH244" s="5">
        <f t="shared" si="7"/>
        <v>1</v>
      </c>
    </row>
    <row r="245" spans="1:34" ht="12.75" customHeight="1" x14ac:dyDescent="0.25">
      <c r="A245" s="5">
        <v>240</v>
      </c>
      <c r="B245" s="5">
        <v>225</v>
      </c>
      <c r="C245" s="52" t="s">
        <v>223</v>
      </c>
      <c r="D245" s="4" t="s">
        <v>4</v>
      </c>
      <c r="E245" s="4" t="s">
        <v>26</v>
      </c>
      <c r="F245" s="5">
        <f t="shared" si="6"/>
        <v>2</v>
      </c>
      <c r="G245" s="21"/>
      <c r="H245" s="53"/>
      <c r="I245" s="53"/>
      <c r="J245" s="53"/>
      <c r="K245" s="53"/>
      <c r="L245" s="53"/>
      <c r="M245" s="53"/>
      <c r="N245" s="53"/>
      <c r="O245" s="53"/>
      <c r="P245" s="53"/>
      <c r="Q245" s="53">
        <v>2</v>
      </c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37"/>
      <c r="AH245" s="5">
        <f t="shared" si="7"/>
        <v>1</v>
      </c>
    </row>
    <row r="246" spans="1:34" ht="12.75" customHeight="1" x14ac:dyDescent="0.25">
      <c r="A246" s="5">
        <v>241</v>
      </c>
      <c r="B246" s="5">
        <v>226</v>
      </c>
      <c r="C246" s="52" t="s">
        <v>224</v>
      </c>
      <c r="D246" s="4" t="s">
        <v>4</v>
      </c>
      <c r="E246" s="4" t="s">
        <v>26</v>
      </c>
      <c r="F246" s="5">
        <f t="shared" si="6"/>
        <v>2</v>
      </c>
      <c r="G246" s="21"/>
      <c r="H246" s="53"/>
      <c r="I246" s="53"/>
      <c r="J246" s="53"/>
      <c r="K246" s="53"/>
      <c r="L246" s="53"/>
      <c r="M246" s="53"/>
      <c r="N246" s="53"/>
      <c r="O246" s="53"/>
      <c r="P246" s="53"/>
      <c r="Q246" s="53">
        <v>2</v>
      </c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37"/>
      <c r="AH246" s="5">
        <f t="shared" si="7"/>
        <v>1</v>
      </c>
    </row>
    <row r="247" spans="1:34" ht="12.75" customHeight="1" x14ac:dyDescent="0.25">
      <c r="A247" s="5">
        <v>242</v>
      </c>
      <c r="B247" s="5">
        <v>227</v>
      </c>
      <c r="C247" s="52" t="s">
        <v>225</v>
      </c>
      <c r="D247" s="4" t="s">
        <v>4</v>
      </c>
      <c r="E247" s="4" t="s">
        <v>26</v>
      </c>
      <c r="F247" s="5">
        <f t="shared" si="6"/>
        <v>2</v>
      </c>
      <c r="G247" s="21"/>
      <c r="H247" s="53"/>
      <c r="I247" s="53"/>
      <c r="J247" s="53"/>
      <c r="K247" s="53"/>
      <c r="L247" s="53"/>
      <c r="M247" s="53"/>
      <c r="N247" s="53"/>
      <c r="O247" s="53"/>
      <c r="P247" s="53"/>
      <c r="Q247" s="53">
        <v>2</v>
      </c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37"/>
      <c r="AH247" s="5">
        <f t="shared" si="7"/>
        <v>1</v>
      </c>
    </row>
    <row r="248" spans="1:34" ht="12.75" customHeight="1" x14ac:dyDescent="0.25">
      <c r="A248" s="5">
        <v>243</v>
      </c>
      <c r="B248" s="5">
        <v>228</v>
      </c>
      <c r="C248" s="52" t="s">
        <v>226</v>
      </c>
      <c r="D248" s="4" t="s">
        <v>4</v>
      </c>
      <c r="E248" s="4" t="s">
        <v>26</v>
      </c>
      <c r="F248" s="5">
        <f t="shared" si="6"/>
        <v>2</v>
      </c>
      <c r="G248" s="21"/>
      <c r="H248" s="53"/>
      <c r="I248" s="53"/>
      <c r="J248" s="53"/>
      <c r="K248" s="53"/>
      <c r="L248" s="53"/>
      <c r="M248" s="53"/>
      <c r="N248" s="53"/>
      <c r="O248" s="53"/>
      <c r="P248" s="53"/>
      <c r="Q248" s="53">
        <v>2</v>
      </c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37"/>
      <c r="AH248" s="5">
        <f t="shared" si="7"/>
        <v>1</v>
      </c>
    </row>
    <row r="249" spans="1:34" ht="12.75" customHeight="1" x14ac:dyDescent="0.25">
      <c r="A249" s="5">
        <v>244</v>
      </c>
      <c r="B249" s="5">
        <v>229</v>
      </c>
      <c r="C249" s="52" t="s">
        <v>198</v>
      </c>
      <c r="D249" s="4" t="s">
        <v>4</v>
      </c>
      <c r="E249" s="4" t="s">
        <v>26</v>
      </c>
      <c r="F249" s="5">
        <f t="shared" si="6"/>
        <v>2</v>
      </c>
      <c r="G249" s="21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>
        <v>2</v>
      </c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37"/>
      <c r="AH249" s="5">
        <f t="shared" si="7"/>
        <v>1</v>
      </c>
    </row>
    <row r="250" spans="1:34" ht="12.75" customHeight="1" x14ac:dyDescent="0.25">
      <c r="A250" s="5">
        <v>245</v>
      </c>
      <c r="B250" s="5">
        <v>230</v>
      </c>
      <c r="C250" s="52" t="s">
        <v>184</v>
      </c>
      <c r="D250" s="4" t="s">
        <v>4</v>
      </c>
      <c r="E250" s="4" t="s">
        <v>26</v>
      </c>
      <c r="F250" s="5">
        <f t="shared" si="6"/>
        <v>2</v>
      </c>
      <c r="G250" s="21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>
        <v>2</v>
      </c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37"/>
      <c r="AH250" s="5">
        <f t="shared" si="7"/>
        <v>1</v>
      </c>
    </row>
    <row r="251" spans="1:34" ht="12.75" customHeight="1" x14ac:dyDescent="0.25">
      <c r="A251" s="5">
        <v>246</v>
      </c>
      <c r="B251" s="5">
        <v>231</v>
      </c>
      <c r="C251" s="52" t="s">
        <v>185</v>
      </c>
      <c r="D251" s="4" t="s">
        <v>4</v>
      </c>
      <c r="E251" s="4" t="s">
        <v>26</v>
      </c>
      <c r="F251" s="5">
        <f t="shared" si="6"/>
        <v>2</v>
      </c>
      <c r="G251" s="21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>
        <v>2</v>
      </c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37"/>
      <c r="AH251" s="5">
        <f t="shared" si="7"/>
        <v>1</v>
      </c>
    </row>
    <row r="252" spans="1:34" ht="12.75" customHeight="1" x14ac:dyDescent="0.25">
      <c r="A252" s="5">
        <v>247</v>
      </c>
      <c r="B252" s="5">
        <v>232</v>
      </c>
      <c r="C252" s="52" t="s">
        <v>173</v>
      </c>
      <c r="D252" s="4" t="s">
        <v>4</v>
      </c>
      <c r="E252" s="4" t="s">
        <v>26</v>
      </c>
      <c r="F252" s="5">
        <f t="shared" si="6"/>
        <v>2</v>
      </c>
      <c r="G252" s="21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>
        <v>2</v>
      </c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37"/>
      <c r="AH252" s="5">
        <f t="shared" si="7"/>
        <v>1</v>
      </c>
    </row>
    <row r="253" spans="1:34" ht="12.75" customHeight="1" x14ac:dyDescent="0.25">
      <c r="A253" s="5">
        <v>248</v>
      </c>
      <c r="B253" s="5">
        <v>233</v>
      </c>
      <c r="C253" s="52" t="s">
        <v>164</v>
      </c>
      <c r="D253" s="4" t="s">
        <v>4</v>
      </c>
      <c r="E253" s="4" t="s">
        <v>26</v>
      </c>
      <c r="F253" s="5">
        <f t="shared" si="6"/>
        <v>2</v>
      </c>
      <c r="G253" s="21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>
        <v>2</v>
      </c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37"/>
      <c r="AH253" s="5">
        <f t="shared" si="7"/>
        <v>1</v>
      </c>
    </row>
    <row r="254" spans="1:34" ht="12.75" customHeight="1" x14ac:dyDescent="0.25">
      <c r="A254" s="5">
        <v>249</v>
      </c>
      <c r="B254" s="5">
        <v>234</v>
      </c>
      <c r="C254" s="52" t="s">
        <v>165</v>
      </c>
      <c r="D254" s="4" t="s">
        <v>4</v>
      </c>
      <c r="E254" s="4" t="s">
        <v>26</v>
      </c>
      <c r="F254" s="5">
        <f t="shared" si="6"/>
        <v>2</v>
      </c>
      <c r="G254" s="21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>
        <v>2</v>
      </c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37"/>
      <c r="AH254" s="5">
        <f t="shared" si="7"/>
        <v>1</v>
      </c>
    </row>
    <row r="255" spans="1:34" ht="12.75" customHeight="1" x14ac:dyDescent="0.25">
      <c r="A255" s="5">
        <v>250</v>
      </c>
      <c r="B255" s="5">
        <v>235</v>
      </c>
      <c r="C255" s="52" t="s">
        <v>160</v>
      </c>
      <c r="D255" s="4" t="s">
        <v>4</v>
      </c>
      <c r="E255" s="4" t="s">
        <v>26</v>
      </c>
      <c r="F255" s="5">
        <f t="shared" si="6"/>
        <v>2</v>
      </c>
      <c r="G255" s="21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>
        <v>2</v>
      </c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37"/>
      <c r="AH255" s="5">
        <f t="shared" si="7"/>
        <v>1</v>
      </c>
    </row>
    <row r="256" spans="1:34" ht="12.75" customHeight="1" x14ac:dyDescent="0.25">
      <c r="A256" s="5">
        <v>251</v>
      </c>
      <c r="B256" s="5">
        <v>236</v>
      </c>
      <c r="C256" s="52" t="s">
        <v>151</v>
      </c>
      <c r="D256" s="4" t="s">
        <v>4</v>
      </c>
      <c r="E256" s="4" t="s">
        <v>26</v>
      </c>
      <c r="F256" s="5">
        <f t="shared" si="6"/>
        <v>2</v>
      </c>
      <c r="G256" s="21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>
        <v>2</v>
      </c>
      <c r="X256" s="53"/>
      <c r="Y256" s="53"/>
      <c r="Z256" s="53"/>
      <c r="AA256" s="53"/>
      <c r="AB256" s="53"/>
      <c r="AC256" s="53"/>
      <c r="AD256" s="53"/>
      <c r="AE256" s="53"/>
      <c r="AF256" s="53"/>
      <c r="AG256" s="37"/>
      <c r="AH256" s="5">
        <f t="shared" si="7"/>
        <v>1</v>
      </c>
    </row>
    <row r="257" spans="1:34" ht="12.75" customHeight="1" x14ac:dyDescent="0.25">
      <c r="A257" s="5">
        <v>252</v>
      </c>
      <c r="B257" s="5">
        <v>237</v>
      </c>
      <c r="C257" s="52" t="s">
        <v>129</v>
      </c>
      <c r="D257" s="4" t="s">
        <v>4</v>
      </c>
      <c r="E257" s="4" t="s">
        <v>26</v>
      </c>
      <c r="F257" s="5">
        <f t="shared" si="6"/>
        <v>2</v>
      </c>
      <c r="G257" s="21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>
        <v>2</v>
      </c>
      <c r="Y257" s="53"/>
      <c r="Z257" s="53"/>
      <c r="AA257" s="53"/>
      <c r="AB257" s="53"/>
      <c r="AC257" s="53"/>
      <c r="AD257" s="53"/>
      <c r="AE257" s="53"/>
      <c r="AF257" s="53"/>
      <c r="AG257" s="37"/>
      <c r="AH257" s="5">
        <f t="shared" si="7"/>
        <v>1</v>
      </c>
    </row>
    <row r="258" spans="1:34" ht="12.75" customHeight="1" x14ac:dyDescent="0.25">
      <c r="A258" s="5">
        <v>253</v>
      </c>
      <c r="B258" s="5">
        <v>238</v>
      </c>
      <c r="C258" s="52" t="s">
        <v>136</v>
      </c>
      <c r="D258" s="4" t="s">
        <v>4</v>
      </c>
      <c r="E258" s="4" t="s">
        <v>26</v>
      </c>
      <c r="F258" s="5">
        <f t="shared" si="6"/>
        <v>2</v>
      </c>
      <c r="G258" s="21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>
        <v>2</v>
      </c>
      <c r="Z258" s="53"/>
      <c r="AA258" s="53"/>
      <c r="AB258" s="53"/>
      <c r="AC258" s="53"/>
      <c r="AD258" s="53"/>
      <c r="AE258" s="53"/>
      <c r="AF258" s="53"/>
      <c r="AG258" s="37"/>
      <c r="AH258" s="5">
        <f t="shared" si="7"/>
        <v>1</v>
      </c>
    </row>
    <row r="259" spans="1:34" ht="12.75" customHeight="1" x14ac:dyDescent="0.25">
      <c r="A259" s="5">
        <v>254</v>
      </c>
      <c r="B259" s="5">
        <v>239</v>
      </c>
      <c r="C259" s="52" t="s">
        <v>135</v>
      </c>
      <c r="D259" s="4" t="s">
        <v>4</v>
      </c>
      <c r="E259" s="4" t="s">
        <v>26</v>
      </c>
      <c r="F259" s="5">
        <f t="shared" si="6"/>
        <v>2</v>
      </c>
      <c r="G259" s="21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>
        <v>2</v>
      </c>
      <c r="AB259" s="53"/>
      <c r="AC259" s="53"/>
      <c r="AD259" s="53"/>
      <c r="AE259" s="53"/>
      <c r="AF259" s="53"/>
      <c r="AG259" s="37"/>
      <c r="AH259" s="5">
        <f t="shared" si="7"/>
        <v>1</v>
      </c>
    </row>
    <row r="260" spans="1:34" ht="12.75" customHeight="1" x14ac:dyDescent="0.25">
      <c r="A260" s="5">
        <v>255</v>
      </c>
      <c r="B260" s="5">
        <v>240</v>
      </c>
      <c r="C260" s="52" t="s">
        <v>61</v>
      </c>
      <c r="D260" s="4" t="s">
        <v>4</v>
      </c>
      <c r="E260" s="4" t="s">
        <v>26</v>
      </c>
      <c r="F260" s="5">
        <f t="shared" si="6"/>
        <v>2</v>
      </c>
      <c r="G260" s="21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>
        <v>2</v>
      </c>
      <c r="AC260" s="53"/>
      <c r="AD260" s="53"/>
      <c r="AE260" s="53"/>
      <c r="AF260" s="53"/>
      <c r="AG260" s="37"/>
      <c r="AH260" s="5">
        <f t="shared" si="7"/>
        <v>1</v>
      </c>
    </row>
    <row r="261" spans="1:34" ht="12.75" customHeight="1" x14ac:dyDescent="0.25">
      <c r="A261" s="5">
        <v>256</v>
      </c>
      <c r="B261" s="5">
        <v>241</v>
      </c>
      <c r="C261" s="52" t="s">
        <v>103</v>
      </c>
      <c r="D261" s="4" t="s">
        <v>4</v>
      </c>
      <c r="E261" s="4" t="s">
        <v>26</v>
      </c>
      <c r="F261" s="5">
        <f t="shared" si="6"/>
        <v>2</v>
      </c>
      <c r="G261" s="21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>
        <v>2</v>
      </c>
      <c r="AC261" s="53"/>
      <c r="AD261" s="53"/>
      <c r="AE261" s="53"/>
      <c r="AF261" s="53"/>
      <c r="AG261" s="37"/>
      <c r="AH261" s="5">
        <f t="shared" si="7"/>
        <v>1</v>
      </c>
    </row>
    <row r="262" spans="1:34" ht="12.75" customHeight="1" x14ac:dyDescent="0.25">
      <c r="A262" s="5">
        <v>257</v>
      </c>
      <c r="B262" s="5">
        <v>242</v>
      </c>
      <c r="C262" s="52" t="s">
        <v>143</v>
      </c>
      <c r="D262" s="4" t="s">
        <v>3</v>
      </c>
      <c r="E262" s="4" t="s">
        <v>26</v>
      </c>
      <c r="F262" s="5">
        <f t="shared" ref="F262:F325" si="8">SUM(G262:AG262)</f>
        <v>2</v>
      </c>
      <c r="G262" s="21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>
        <v>2</v>
      </c>
      <c r="AD262" s="53"/>
      <c r="AE262" s="53"/>
      <c r="AF262" s="53"/>
      <c r="AG262" s="37"/>
      <c r="AH262" s="5">
        <f t="shared" ref="AH262:AH325" si="9">COUNT(G262:AG262)</f>
        <v>1</v>
      </c>
    </row>
    <row r="263" spans="1:34" ht="12.75" customHeight="1" x14ac:dyDescent="0.25">
      <c r="A263" s="5">
        <v>258</v>
      </c>
      <c r="B263" s="5">
        <v>243</v>
      </c>
      <c r="C263" s="52" t="s">
        <v>41</v>
      </c>
      <c r="D263" s="4" t="s">
        <v>4</v>
      </c>
      <c r="E263" s="4" t="s">
        <v>26</v>
      </c>
      <c r="F263" s="5">
        <f t="shared" si="8"/>
        <v>2</v>
      </c>
      <c r="G263" s="21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>
        <v>2</v>
      </c>
      <c r="AF263" s="53"/>
      <c r="AG263" s="37"/>
      <c r="AH263" s="5">
        <f t="shared" si="9"/>
        <v>1</v>
      </c>
    </row>
    <row r="264" spans="1:34" ht="12.75" customHeight="1" x14ac:dyDescent="0.25">
      <c r="A264" s="5">
        <v>259</v>
      </c>
      <c r="B264" s="5" t="s">
        <v>0</v>
      </c>
      <c r="C264" s="52" t="s">
        <v>378</v>
      </c>
      <c r="D264" s="4" t="s">
        <v>37</v>
      </c>
      <c r="E264" s="51" t="s">
        <v>26</v>
      </c>
      <c r="F264" s="5">
        <f t="shared" si="8"/>
        <v>1</v>
      </c>
      <c r="G264" s="21"/>
      <c r="H264" s="53">
        <v>1</v>
      </c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37"/>
      <c r="AH264" s="5">
        <f t="shared" si="9"/>
        <v>1</v>
      </c>
    </row>
    <row r="265" spans="1:34" ht="12.75" customHeight="1" x14ac:dyDescent="0.25">
      <c r="A265" s="5">
        <v>260</v>
      </c>
      <c r="B265" s="5" t="s">
        <v>0</v>
      </c>
      <c r="C265" s="52" t="s">
        <v>379</v>
      </c>
      <c r="D265" s="4" t="s">
        <v>37</v>
      </c>
      <c r="E265" s="51" t="s">
        <v>26</v>
      </c>
      <c r="F265" s="5">
        <f t="shared" si="8"/>
        <v>1</v>
      </c>
      <c r="G265" s="21"/>
      <c r="H265" s="53">
        <v>1</v>
      </c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37"/>
      <c r="AH265" s="5">
        <f t="shared" si="9"/>
        <v>1</v>
      </c>
    </row>
    <row r="266" spans="1:34" ht="12.75" customHeight="1" x14ac:dyDescent="0.25">
      <c r="A266" s="5">
        <v>261</v>
      </c>
      <c r="B266" s="5" t="s">
        <v>0</v>
      </c>
      <c r="C266" s="52" t="s">
        <v>380</v>
      </c>
      <c r="D266" s="4" t="s">
        <v>37</v>
      </c>
      <c r="E266" s="51" t="s">
        <v>26</v>
      </c>
      <c r="F266" s="5">
        <f t="shared" si="8"/>
        <v>1</v>
      </c>
      <c r="G266" s="21"/>
      <c r="H266" s="53">
        <v>1</v>
      </c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37"/>
      <c r="AH266" s="5">
        <f t="shared" si="9"/>
        <v>1</v>
      </c>
    </row>
    <row r="267" spans="1:34" ht="12.75" customHeight="1" x14ac:dyDescent="0.25">
      <c r="A267" s="5">
        <v>262</v>
      </c>
      <c r="B267" s="5" t="s">
        <v>0</v>
      </c>
      <c r="C267" s="52" t="s">
        <v>381</v>
      </c>
      <c r="D267" s="4" t="s">
        <v>37</v>
      </c>
      <c r="E267" s="51" t="s">
        <v>26</v>
      </c>
      <c r="F267" s="5">
        <f t="shared" si="8"/>
        <v>1</v>
      </c>
      <c r="G267" s="21"/>
      <c r="H267" s="53">
        <v>1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37"/>
      <c r="AH267" s="5">
        <f t="shared" si="9"/>
        <v>1</v>
      </c>
    </row>
    <row r="268" spans="1:34" ht="12.75" customHeight="1" x14ac:dyDescent="0.25">
      <c r="A268" s="5">
        <v>263</v>
      </c>
      <c r="B268" s="5">
        <v>244</v>
      </c>
      <c r="C268" s="52" t="s">
        <v>323</v>
      </c>
      <c r="D268" s="4" t="s">
        <v>4</v>
      </c>
      <c r="E268" s="51" t="s">
        <v>26</v>
      </c>
      <c r="F268" s="5">
        <f t="shared" si="8"/>
        <v>1</v>
      </c>
      <c r="G268" s="21"/>
      <c r="H268" s="53"/>
      <c r="I268" s="53">
        <v>1</v>
      </c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37"/>
      <c r="AH268" s="5">
        <f t="shared" si="9"/>
        <v>1</v>
      </c>
    </row>
    <row r="269" spans="1:34" ht="12.75" customHeight="1" x14ac:dyDescent="0.25">
      <c r="A269" s="5">
        <v>264</v>
      </c>
      <c r="B269" s="5">
        <v>245</v>
      </c>
      <c r="C269" s="52" t="s">
        <v>324</v>
      </c>
      <c r="D269" s="4" t="s">
        <v>4</v>
      </c>
      <c r="E269" s="51" t="s">
        <v>26</v>
      </c>
      <c r="F269" s="5">
        <f t="shared" si="8"/>
        <v>1</v>
      </c>
      <c r="G269" s="21"/>
      <c r="H269" s="53"/>
      <c r="I269" s="53">
        <v>1</v>
      </c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37"/>
      <c r="AH269" s="5">
        <f t="shared" si="9"/>
        <v>1</v>
      </c>
    </row>
    <row r="270" spans="1:34" ht="12.75" customHeight="1" x14ac:dyDescent="0.25">
      <c r="A270" s="5">
        <v>265</v>
      </c>
      <c r="B270" s="5">
        <v>246</v>
      </c>
      <c r="C270" s="52" t="s">
        <v>325</v>
      </c>
      <c r="D270" s="4" t="s">
        <v>4</v>
      </c>
      <c r="E270" s="51" t="s">
        <v>26</v>
      </c>
      <c r="F270" s="5">
        <f t="shared" si="8"/>
        <v>1</v>
      </c>
      <c r="G270" s="21"/>
      <c r="H270" s="53"/>
      <c r="I270" s="53">
        <v>1</v>
      </c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37"/>
      <c r="AH270" s="5">
        <f t="shared" si="9"/>
        <v>1</v>
      </c>
    </row>
    <row r="271" spans="1:34" ht="12.75" customHeight="1" x14ac:dyDescent="0.25">
      <c r="A271" s="5">
        <v>266</v>
      </c>
      <c r="B271" s="5">
        <v>247</v>
      </c>
      <c r="C271" s="52" t="s">
        <v>359</v>
      </c>
      <c r="D271" s="4" t="s">
        <v>4</v>
      </c>
      <c r="E271" s="51" t="s">
        <v>26</v>
      </c>
      <c r="F271" s="5">
        <f t="shared" si="8"/>
        <v>1</v>
      </c>
      <c r="G271" s="21"/>
      <c r="H271" s="53"/>
      <c r="I271" s="53">
        <v>1</v>
      </c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37"/>
      <c r="AH271" s="5">
        <f t="shared" si="9"/>
        <v>1</v>
      </c>
    </row>
    <row r="272" spans="1:34" ht="12.75" customHeight="1" x14ac:dyDescent="0.25">
      <c r="A272" s="5">
        <v>267</v>
      </c>
      <c r="B272" s="5">
        <v>248</v>
      </c>
      <c r="C272" s="52" t="s">
        <v>360</v>
      </c>
      <c r="D272" s="4" t="s">
        <v>4</v>
      </c>
      <c r="E272" s="51" t="s">
        <v>26</v>
      </c>
      <c r="F272" s="5">
        <f t="shared" si="8"/>
        <v>1</v>
      </c>
      <c r="G272" s="21"/>
      <c r="H272" s="53"/>
      <c r="I272" s="53">
        <v>1</v>
      </c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37"/>
      <c r="AH272" s="5">
        <f t="shared" si="9"/>
        <v>1</v>
      </c>
    </row>
    <row r="273" spans="1:34" ht="12.75" customHeight="1" x14ac:dyDescent="0.25">
      <c r="A273" s="5">
        <v>268</v>
      </c>
      <c r="B273" s="5">
        <v>249</v>
      </c>
      <c r="C273" s="52" t="s">
        <v>326</v>
      </c>
      <c r="D273" s="4" t="s">
        <v>4</v>
      </c>
      <c r="E273" s="51" t="s">
        <v>26</v>
      </c>
      <c r="F273" s="5">
        <f t="shared" si="8"/>
        <v>1</v>
      </c>
      <c r="G273" s="21"/>
      <c r="H273" s="53"/>
      <c r="I273" s="53">
        <v>1</v>
      </c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37"/>
      <c r="AH273" s="5">
        <f t="shared" si="9"/>
        <v>1</v>
      </c>
    </row>
    <row r="274" spans="1:34" ht="12.75" customHeight="1" x14ac:dyDescent="0.25">
      <c r="A274" s="5">
        <v>269</v>
      </c>
      <c r="B274" s="5">
        <v>250</v>
      </c>
      <c r="C274" s="52" t="s">
        <v>361</v>
      </c>
      <c r="D274" s="4" t="s">
        <v>4</v>
      </c>
      <c r="E274" s="51" t="s">
        <v>26</v>
      </c>
      <c r="F274" s="5">
        <f t="shared" si="8"/>
        <v>1</v>
      </c>
      <c r="G274" s="21"/>
      <c r="H274" s="53"/>
      <c r="I274" s="53">
        <v>1</v>
      </c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37"/>
      <c r="AH274" s="5">
        <f t="shared" si="9"/>
        <v>1</v>
      </c>
    </row>
    <row r="275" spans="1:34" ht="12.75" customHeight="1" x14ac:dyDescent="0.25">
      <c r="A275" s="5">
        <v>270</v>
      </c>
      <c r="B275" s="5">
        <v>251</v>
      </c>
      <c r="C275" s="52" t="s">
        <v>362</v>
      </c>
      <c r="D275" s="4" t="s">
        <v>4</v>
      </c>
      <c r="E275" s="51" t="s">
        <v>26</v>
      </c>
      <c r="F275" s="5">
        <f t="shared" si="8"/>
        <v>1</v>
      </c>
      <c r="G275" s="21"/>
      <c r="H275" s="53"/>
      <c r="I275" s="53">
        <v>1</v>
      </c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37"/>
      <c r="AH275" s="5">
        <f t="shared" si="9"/>
        <v>1</v>
      </c>
    </row>
    <row r="276" spans="1:34" ht="12.75" customHeight="1" x14ac:dyDescent="0.25">
      <c r="A276" s="5">
        <v>271</v>
      </c>
      <c r="B276" s="5">
        <v>252</v>
      </c>
      <c r="C276" s="52" t="s">
        <v>318</v>
      </c>
      <c r="D276" s="4" t="s">
        <v>4</v>
      </c>
      <c r="E276" s="51" t="s">
        <v>26</v>
      </c>
      <c r="F276" s="5">
        <f t="shared" si="8"/>
        <v>1</v>
      </c>
      <c r="G276" s="21"/>
      <c r="H276" s="53"/>
      <c r="I276" s="53"/>
      <c r="J276" s="53">
        <v>1</v>
      </c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37"/>
      <c r="AH276" s="5">
        <f t="shared" si="9"/>
        <v>1</v>
      </c>
    </row>
    <row r="277" spans="1:34" ht="12.75" customHeight="1" x14ac:dyDescent="0.25">
      <c r="A277" s="5">
        <v>272</v>
      </c>
      <c r="B277" s="5">
        <v>253</v>
      </c>
      <c r="C277" s="52" t="s">
        <v>319</v>
      </c>
      <c r="D277" s="4" t="s">
        <v>4</v>
      </c>
      <c r="E277" s="51" t="s">
        <v>26</v>
      </c>
      <c r="F277" s="5">
        <f t="shared" si="8"/>
        <v>1</v>
      </c>
      <c r="G277" s="21"/>
      <c r="H277" s="53"/>
      <c r="I277" s="53"/>
      <c r="J277" s="53">
        <v>1</v>
      </c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37"/>
      <c r="AH277" s="5">
        <f t="shared" si="9"/>
        <v>1</v>
      </c>
    </row>
    <row r="278" spans="1:34" ht="12.75" customHeight="1" x14ac:dyDescent="0.25">
      <c r="A278" s="5">
        <v>273</v>
      </c>
      <c r="B278" s="5">
        <v>254</v>
      </c>
      <c r="C278" s="52" t="s">
        <v>320</v>
      </c>
      <c r="D278" s="4" t="s">
        <v>4</v>
      </c>
      <c r="E278" s="51" t="s">
        <v>26</v>
      </c>
      <c r="F278" s="5">
        <f t="shared" si="8"/>
        <v>1</v>
      </c>
      <c r="G278" s="21"/>
      <c r="H278" s="53"/>
      <c r="I278" s="53"/>
      <c r="J278" s="53">
        <v>1</v>
      </c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37"/>
      <c r="AH278" s="5">
        <f t="shared" si="9"/>
        <v>1</v>
      </c>
    </row>
    <row r="279" spans="1:34" ht="12.75" customHeight="1" x14ac:dyDescent="0.25">
      <c r="A279" s="5">
        <v>274</v>
      </c>
      <c r="B279" s="5">
        <v>255</v>
      </c>
      <c r="C279" s="52" t="s">
        <v>321</v>
      </c>
      <c r="D279" s="4" t="s">
        <v>4</v>
      </c>
      <c r="E279" s="51" t="s">
        <v>26</v>
      </c>
      <c r="F279" s="5">
        <f t="shared" si="8"/>
        <v>1</v>
      </c>
      <c r="G279" s="21"/>
      <c r="H279" s="53"/>
      <c r="I279" s="53"/>
      <c r="J279" s="53">
        <v>1</v>
      </c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37"/>
      <c r="AH279" s="5">
        <f t="shared" si="9"/>
        <v>1</v>
      </c>
    </row>
    <row r="280" spans="1:34" ht="12.75" customHeight="1" x14ac:dyDescent="0.25">
      <c r="A280" s="5">
        <v>275</v>
      </c>
      <c r="B280" s="5">
        <v>256</v>
      </c>
      <c r="C280" s="52" t="s">
        <v>299</v>
      </c>
      <c r="D280" s="4" t="s">
        <v>4</v>
      </c>
      <c r="E280" s="51" t="s">
        <v>26</v>
      </c>
      <c r="F280" s="5">
        <f t="shared" si="8"/>
        <v>1</v>
      </c>
      <c r="G280" s="21"/>
      <c r="H280" s="53"/>
      <c r="I280" s="53"/>
      <c r="J280" s="53"/>
      <c r="K280" s="53"/>
      <c r="L280" s="53">
        <v>1</v>
      </c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37"/>
      <c r="AH280" s="5">
        <f t="shared" si="9"/>
        <v>1</v>
      </c>
    </row>
    <row r="281" spans="1:34" ht="12.75" customHeight="1" x14ac:dyDescent="0.25">
      <c r="A281" s="5">
        <v>276</v>
      </c>
      <c r="B281" s="5">
        <v>257</v>
      </c>
      <c r="C281" s="52" t="s">
        <v>300</v>
      </c>
      <c r="D281" s="4" t="s">
        <v>4</v>
      </c>
      <c r="E281" s="51" t="s">
        <v>26</v>
      </c>
      <c r="F281" s="5">
        <f t="shared" si="8"/>
        <v>1</v>
      </c>
      <c r="G281" s="21"/>
      <c r="H281" s="53"/>
      <c r="I281" s="53"/>
      <c r="J281" s="53"/>
      <c r="K281" s="53"/>
      <c r="L281" s="53">
        <v>1</v>
      </c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37"/>
      <c r="AH281" s="5">
        <f t="shared" si="9"/>
        <v>1</v>
      </c>
    </row>
    <row r="282" spans="1:34" ht="12.75" customHeight="1" x14ac:dyDescent="0.25">
      <c r="A282" s="5">
        <v>277</v>
      </c>
      <c r="B282" s="5">
        <v>258</v>
      </c>
      <c r="C282" s="52" t="s">
        <v>301</v>
      </c>
      <c r="D282" s="4" t="s">
        <v>4</v>
      </c>
      <c r="E282" s="51" t="s">
        <v>26</v>
      </c>
      <c r="F282" s="5">
        <f t="shared" si="8"/>
        <v>1</v>
      </c>
      <c r="G282" s="21"/>
      <c r="H282" s="53"/>
      <c r="I282" s="53"/>
      <c r="J282" s="53"/>
      <c r="K282" s="53"/>
      <c r="L282" s="53">
        <v>1</v>
      </c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37"/>
      <c r="AH282" s="5">
        <f t="shared" si="9"/>
        <v>1</v>
      </c>
    </row>
    <row r="283" spans="1:34" ht="12.75" customHeight="1" x14ac:dyDescent="0.25">
      <c r="A283" s="5">
        <v>278</v>
      </c>
      <c r="B283" s="5">
        <v>259</v>
      </c>
      <c r="C283" s="52" t="s">
        <v>293</v>
      </c>
      <c r="D283" s="4" t="s">
        <v>3</v>
      </c>
      <c r="E283" s="51" t="s">
        <v>26</v>
      </c>
      <c r="F283" s="5">
        <f t="shared" si="8"/>
        <v>1</v>
      </c>
      <c r="G283" s="21"/>
      <c r="H283" s="53"/>
      <c r="I283" s="53"/>
      <c r="J283" s="53"/>
      <c r="K283" s="53"/>
      <c r="L283" s="53"/>
      <c r="M283" s="53">
        <v>1</v>
      </c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37"/>
      <c r="AH283" s="5">
        <f t="shared" si="9"/>
        <v>1</v>
      </c>
    </row>
    <row r="284" spans="1:34" ht="12.75" customHeight="1" x14ac:dyDescent="0.25">
      <c r="A284" s="5">
        <v>279</v>
      </c>
      <c r="B284" s="5">
        <v>260</v>
      </c>
      <c r="C284" s="52" t="s">
        <v>284</v>
      </c>
      <c r="D284" s="4" t="s">
        <v>4</v>
      </c>
      <c r="E284" s="4" t="s">
        <v>26</v>
      </c>
      <c r="F284" s="5">
        <f t="shared" si="8"/>
        <v>1</v>
      </c>
      <c r="G284" s="21"/>
      <c r="H284" s="53"/>
      <c r="I284" s="53"/>
      <c r="J284" s="53"/>
      <c r="K284" s="53"/>
      <c r="L284" s="53"/>
      <c r="M284" s="53"/>
      <c r="N284" s="53">
        <v>1</v>
      </c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37"/>
      <c r="AH284" s="5">
        <f t="shared" si="9"/>
        <v>1</v>
      </c>
    </row>
    <row r="285" spans="1:34" ht="12.75" customHeight="1" x14ac:dyDescent="0.25">
      <c r="A285" s="5">
        <v>280</v>
      </c>
      <c r="B285" s="5">
        <v>261</v>
      </c>
      <c r="C285" s="52" t="s">
        <v>285</v>
      </c>
      <c r="D285" s="4" t="s">
        <v>4</v>
      </c>
      <c r="E285" s="4" t="s">
        <v>26</v>
      </c>
      <c r="F285" s="5">
        <f t="shared" si="8"/>
        <v>1</v>
      </c>
      <c r="G285" s="21"/>
      <c r="H285" s="53"/>
      <c r="I285" s="53"/>
      <c r="J285" s="53"/>
      <c r="K285" s="53"/>
      <c r="L285" s="53"/>
      <c r="M285" s="53"/>
      <c r="N285" s="53">
        <v>1</v>
      </c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37"/>
      <c r="AH285" s="5">
        <f t="shared" si="9"/>
        <v>1</v>
      </c>
    </row>
    <row r="286" spans="1:34" ht="12.75" customHeight="1" x14ac:dyDescent="0.25">
      <c r="A286" s="5">
        <v>281</v>
      </c>
      <c r="B286" s="5">
        <v>262</v>
      </c>
      <c r="C286" s="52" t="s">
        <v>286</v>
      </c>
      <c r="D286" s="4" t="s">
        <v>4</v>
      </c>
      <c r="E286" s="4" t="s">
        <v>26</v>
      </c>
      <c r="F286" s="5">
        <f t="shared" si="8"/>
        <v>1</v>
      </c>
      <c r="G286" s="21"/>
      <c r="H286" s="53"/>
      <c r="I286" s="53"/>
      <c r="J286" s="53"/>
      <c r="K286" s="53"/>
      <c r="L286" s="53"/>
      <c r="M286" s="53"/>
      <c r="N286" s="53">
        <v>1</v>
      </c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37"/>
      <c r="AH286" s="5">
        <f t="shared" si="9"/>
        <v>1</v>
      </c>
    </row>
    <row r="287" spans="1:34" ht="12.75" customHeight="1" x14ac:dyDescent="0.25">
      <c r="A287" s="5">
        <v>282</v>
      </c>
      <c r="B287" s="5">
        <v>263</v>
      </c>
      <c r="C287" s="52" t="s">
        <v>287</v>
      </c>
      <c r="D287" s="4" t="s">
        <v>4</v>
      </c>
      <c r="E287" s="4" t="s">
        <v>26</v>
      </c>
      <c r="F287" s="5">
        <f t="shared" si="8"/>
        <v>1</v>
      </c>
      <c r="G287" s="21"/>
      <c r="H287" s="53"/>
      <c r="I287" s="53"/>
      <c r="J287" s="53"/>
      <c r="K287" s="53"/>
      <c r="L287" s="53"/>
      <c r="M287" s="53"/>
      <c r="N287" s="53">
        <v>1</v>
      </c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37"/>
      <c r="AH287" s="5">
        <f t="shared" si="9"/>
        <v>1</v>
      </c>
    </row>
    <row r="288" spans="1:34" ht="12.75" customHeight="1" x14ac:dyDescent="0.25">
      <c r="A288" s="5">
        <v>283</v>
      </c>
      <c r="B288" s="5">
        <v>264</v>
      </c>
      <c r="C288" s="52" t="s">
        <v>288</v>
      </c>
      <c r="D288" s="4" t="s">
        <v>9</v>
      </c>
      <c r="E288" s="4" t="s">
        <v>26</v>
      </c>
      <c r="F288" s="5">
        <f t="shared" si="8"/>
        <v>1</v>
      </c>
      <c r="G288" s="21"/>
      <c r="H288" s="53"/>
      <c r="I288" s="53"/>
      <c r="J288" s="53"/>
      <c r="K288" s="53"/>
      <c r="L288" s="53"/>
      <c r="M288" s="53"/>
      <c r="N288" s="53">
        <v>1</v>
      </c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37"/>
      <c r="AH288" s="5">
        <f t="shared" si="9"/>
        <v>1</v>
      </c>
    </row>
    <row r="289" spans="1:34" ht="12.75" customHeight="1" x14ac:dyDescent="0.25">
      <c r="A289" s="5">
        <v>284</v>
      </c>
      <c r="B289" s="5">
        <v>265</v>
      </c>
      <c r="C289" s="52" t="s">
        <v>263</v>
      </c>
      <c r="D289" s="4" t="s">
        <v>4</v>
      </c>
      <c r="E289" s="4" t="s">
        <v>26</v>
      </c>
      <c r="F289" s="5">
        <f t="shared" si="8"/>
        <v>1</v>
      </c>
      <c r="G289" s="21"/>
      <c r="H289" s="53"/>
      <c r="I289" s="53"/>
      <c r="J289" s="53"/>
      <c r="K289" s="53"/>
      <c r="L289" s="53"/>
      <c r="M289" s="53"/>
      <c r="N289" s="53"/>
      <c r="O289" s="53">
        <v>1</v>
      </c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37"/>
      <c r="AH289" s="5">
        <f t="shared" si="9"/>
        <v>1</v>
      </c>
    </row>
    <row r="290" spans="1:34" ht="12.75" customHeight="1" x14ac:dyDescent="0.25">
      <c r="A290" s="5">
        <v>285</v>
      </c>
      <c r="B290" s="5">
        <v>266</v>
      </c>
      <c r="C290" s="52" t="s">
        <v>264</v>
      </c>
      <c r="D290" s="4" t="s">
        <v>4</v>
      </c>
      <c r="E290" s="4" t="s">
        <v>26</v>
      </c>
      <c r="F290" s="5">
        <f t="shared" si="8"/>
        <v>1</v>
      </c>
      <c r="G290" s="21"/>
      <c r="H290" s="53"/>
      <c r="I290" s="53"/>
      <c r="J290" s="53"/>
      <c r="K290" s="53"/>
      <c r="L290" s="53"/>
      <c r="M290" s="53"/>
      <c r="N290" s="53"/>
      <c r="O290" s="53">
        <v>1</v>
      </c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37"/>
      <c r="AH290" s="5">
        <f t="shared" si="9"/>
        <v>1</v>
      </c>
    </row>
    <row r="291" spans="1:34" ht="12.75" customHeight="1" x14ac:dyDescent="0.25">
      <c r="A291" s="5">
        <v>286</v>
      </c>
      <c r="B291" s="5">
        <v>267</v>
      </c>
      <c r="C291" s="52" t="s">
        <v>266</v>
      </c>
      <c r="D291" s="4" t="s">
        <v>4</v>
      </c>
      <c r="E291" s="4" t="s">
        <v>26</v>
      </c>
      <c r="F291" s="5">
        <f t="shared" si="8"/>
        <v>1</v>
      </c>
      <c r="G291" s="21"/>
      <c r="H291" s="53"/>
      <c r="I291" s="53"/>
      <c r="J291" s="53"/>
      <c r="K291" s="53"/>
      <c r="L291" s="53"/>
      <c r="M291" s="53"/>
      <c r="N291" s="53"/>
      <c r="O291" s="53">
        <v>1</v>
      </c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37"/>
      <c r="AH291" s="5">
        <f t="shared" si="9"/>
        <v>1</v>
      </c>
    </row>
    <row r="292" spans="1:34" ht="12.75" customHeight="1" x14ac:dyDescent="0.25">
      <c r="A292" s="5">
        <v>287</v>
      </c>
      <c r="B292" s="5">
        <v>268</v>
      </c>
      <c r="C292" s="52" t="s">
        <v>265</v>
      </c>
      <c r="D292" s="4" t="s">
        <v>4</v>
      </c>
      <c r="E292" s="4" t="s">
        <v>26</v>
      </c>
      <c r="F292" s="5">
        <f t="shared" si="8"/>
        <v>1</v>
      </c>
      <c r="G292" s="21"/>
      <c r="H292" s="53"/>
      <c r="I292" s="53"/>
      <c r="J292" s="53"/>
      <c r="K292" s="53"/>
      <c r="L292" s="53"/>
      <c r="M292" s="53"/>
      <c r="N292" s="53"/>
      <c r="O292" s="53">
        <v>1</v>
      </c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37"/>
      <c r="AH292" s="5">
        <f t="shared" si="9"/>
        <v>1</v>
      </c>
    </row>
    <row r="293" spans="1:34" ht="12.75" customHeight="1" x14ac:dyDescent="0.25">
      <c r="A293" s="5">
        <v>288</v>
      </c>
      <c r="B293" s="5">
        <v>269</v>
      </c>
      <c r="C293" s="52" t="s">
        <v>227</v>
      </c>
      <c r="D293" s="4" t="s">
        <v>4</v>
      </c>
      <c r="E293" s="4" t="s">
        <v>26</v>
      </c>
      <c r="F293" s="5">
        <f t="shared" si="8"/>
        <v>1</v>
      </c>
      <c r="G293" s="21"/>
      <c r="H293" s="53"/>
      <c r="I293" s="53"/>
      <c r="J293" s="53"/>
      <c r="K293" s="53"/>
      <c r="L293" s="53"/>
      <c r="M293" s="53"/>
      <c r="N293" s="53"/>
      <c r="O293" s="53"/>
      <c r="P293" s="53"/>
      <c r="Q293" s="53">
        <v>1</v>
      </c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37"/>
      <c r="AH293" s="5">
        <f t="shared" si="9"/>
        <v>1</v>
      </c>
    </row>
    <row r="294" spans="1:34" ht="12.75" customHeight="1" x14ac:dyDescent="0.25">
      <c r="A294" s="5">
        <v>289</v>
      </c>
      <c r="B294" s="5">
        <v>270</v>
      </c>
      <c r="C294" s="52" t="s">
        <v>229</v>
      </c>
      <c r="D294" s="4" t="s">
        <v>4</v>
      </c>
      <c r="E294" s="4" t="s">
        <v>26</v>
      </c>
      <c r="F294" s="5">
        <f t="shared" si="8"/>
        <v>1</v>
      </c>
      <c r="G294" s="21"/>
      <c r="H294" s="53"/>
      <c r="I294" s="53"/>
      <c r="J294" s="53"/>
      <c r="K294" s="53"/>
      <c r="L294" s="53"/>
      <c r="M294" s="53"/>
      <c r="N294" s="53"/>
      <c r="O294" s="53"/>
      <c r="P294" s="53"/>
      <c r="Q294" s="53">
        <v>1</v>
      </c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37"/>
      <c r="AH294" s="5">
        <f t="shared" si="9"/>
        <v>1</v>
      </c>
    </row>
    <row r="295" spans="1:34" ht="12.75" customHeight="1" x14ac:dyDescent="0.25">
      <c r="A295" s="5">
        <v>290</v>
      </c>
      <c r="B295" s="5">
        <v>271</v>
      </c>
      <c r="C295" s="52" t="s">
        <v>230</v>
      </c>
      <c r="D295" s="4" t="s">
        <v>4</v>
      </c>
      <c r="E295" s="4" t="s">
        <v>26</v>
      </c>
      <c r="F295" s="5">
        <f t="shared" si="8"/>
        <v>1</v>
      </c>
      <c r="G295" s="21"/>
      <c r="H295" s="53"/>
      <c r="I295" s="53"/>
      <c r="J295" s="53"/>
      <c r="K295" s="53"/>
      <c r="L295" s="53"/>
      <c r="M295" s="53"/>
      <c r="N295" s="53"/>
      <c r="O295" s="53"/>
      <c r="P295" s="53"/>
      <c r="Q295" s="53">
        <v>1</v>
      </c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37"/>
      <c r="AH295" s="5">
        <f t="shared" si="9"/>
        <v>1</v>
      </c>
    </row>
    <row r="296" spans="1:34" ht="12.75" customHeight="1" x14ac:dyDescent="0.25">
      <c r="A296" s="5">
        <v>291</v>
      </c>
      <c r="B296" s="5">
        <v>273</v>
      </c>
      <c r="C296" s="52" t="s">
        <v>201</v>
      </c>
      <c r="D296" s="4" t="s">
        <v>4</v>
      </c>
      <c r="E296" s="4" t="s">
        <v>26</v>
      </c>
      <c r="F296" s="5">
        <f t="shared" si="8"/>
        <v>1</v>
      </c>
      <c r="G296" s="21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>
        <v>1</v>
      </c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37"/>
      <c r="AH296" s="5">
        <f t="shared" si="9"/>
        <v>1</v>
      </c>
    </row>
    <row r="297" spans="1:34" ht="12.75" customHeight="1" x14ac:dyDescent="0.25">
      <c r="A297" s="5">
        <v>292</v>
      </c>
      <c r="B297" s="5">
        <v>274</v>
      </c>
      <c r="C297" s="52" t="s">
        <v>202</v>
      </c>
      <c r="D297" s="4" t="s">
        <v>4</v>
      </c>
      <c r="E297" s="4" t="s">
        <v>26</v>
      </c>
      <c r="F297" s="5">
        <f t="shared" si="8"/>
        <v>1</v>
      </c>
      <c r="G297" s="21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>
        <v>1</v>
      </c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37"/>
      <c r="AH297" s="5">
        <f t="shared" si="9"/>
        <v>1</v>
      </c>
    </row>
    <row r="298" spans="1:34" ht="12.75" customHeight="1" x14ac:dyDescent="0.25">
      <c r="A298" s="5">
        <v>293</v>
      </c>
      <c r="B298" s="5">
        <v>275</v>
      </c>
      <c r="C298" s="52" t="s">
        <v>205</v>
      </c>
      <c r="D298" s="4" t="s">
        <v>3</v>
      </c>
      <c r="E298" s="4" t="s">
        <v>26</v>
      </c>
      <c r="F298" s="5">
        <f t="shared" si="8"/>
        <v>1</v>
      </c>
      <c r="G298" s="21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>
        <v>1</v>
      </c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37"/>
      <c r="AH298" s="5">
        <f t="shared" si="9"/>
        <v>1</v>
      </c>
    </row>
    <row r="299" spans="1:34" ht="12.75" customHeight="1" x14ac:dyDescent="0.25">
      <c r="A299" s="5">
        <v>294</v>
      </c>
      <c r="B299" s="5">
        <v>276</v>
      </c>
      <c r="C299" s="52" t="s">
        <v>203</v>
      </c>
      <c r="D299" s="4" t="s">
        <v>4</v>
      </c>
      <c r="E299" s="4" t="s">
        <v>26</v>
      </c>
      <c r="F299" s="5">
        <f t="shared" si="8"/>
        <v>1</v>
      </c>
      <c r="G299" s="21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>
        <v>1</v>
      </c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37"/>
      <c r="AH299" s="5">
        <f t="shared" si="9"/>
        <v>1</v>
      </c>
    </row>
    <row r="300" spans="1:34" ht="12.75" customHeight="1" x14ac:dyDescent="0.25">
      <c r="A300" s="5">
        <v>295</v>
      </c>
      <c r="B300" s="5">
        <v>277</v>
      </c>
      <c r="C300" s="52" t="s">
        <v>204</v>
      </c>
      <c r="D300" s="4" t="s">
        <v>4</v>
      </c>
      <c r="E300" s="4" t="s">
        <v>26</v>
      </c>
      <c r="F300" s="5">
        <f t="shared" si="8"/>
        <v>1</v>
      </c>
      <c r="G300" s="21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>
        <v>1</v>
      </c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37"/>
      <c r="AH300" s="5">
        <f t="shared" si="9"/>
        <v>1</v>
      </c>
    </row>
    <row r="301" spans="1:34" ht="12.75" customHeight="1" x14ac:dyDescent="0.25">
      <c r="A301" s="5">
        <v>296</v>
      </c>
      <c r="B301" s="5">
        <v>278</v>
      </c>
      <c r="C301" s="52" t="s">
        <v>175</v>
      </c>
      <c r="D301" s="4" t="s">
        <v>4</v>
      </c>
      <c r="E301" s="4" t="s">
        <v>26</v>
      </c>
      <c r="F301" s="5">
        <f t="shared" si="8"/>
        <v>1</v>
      </c>
      <c r="G301" s="21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>
        <v>1</v>
      </c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37"/>
      <c r="AH301" s="5">
        <f t="shared" si="9"/>
        <v>1</v>
      </c>
    </row>
    <row r="302" spans="1:34" ht="12.75" customHeight="1" x14ac:dyDescent="0.25">
      <c r="A302" s="5">
        <v>297</v>
      </c>
      <c r="B302" s="5">
        <v>279</v>
      </c>
      <c r="C302" s="52" t="s">
        <v>176</v>
      </c>
      <c r="D302" s="4" t="s">
        <v>4</v>
      </c>
      <c r="E302" s="4" t="s">
        <v>26</v>
      </c>
      <c r="F302" s="5">
        <f t="shared" si="8"/>
        <v>1</v>
      </c>
      <c r="G302" s="21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>
        <v>1</v>
      </c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37"/>
      <c r="AH302" s="5">
        <f t="shared" si="9"/>
        <v>1</v>
      </c>
    </row>
    <row r="303" spans="1:34" ht="12.75" customHeight="1" x14ac:dyDescent="0.25">
      <c r="A303" s="5">
        <v>298</v>
      </c>
      <c r="B303" s="5">
        <v>280</v>
      </c>
      <c r="C303" s="52" t="s">
        <v>177</v>
      </c>
      <c r="D303" s="4" t="s">
        <v>4</v>
      </c>
      <c r="E303" s="4" t="s">
        <v>26</v>
      </c>
      <c r="F303" s="5">
        <f t="shared" si="8"/>
        <v>1</v>
      </c>
      <c r="G303" s="21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>
        <v>1</v>
      </c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37"/>
      <c r="AH303" s="5">
        <f t="shared" si="9"/>
        <v>1</v>
      </c>
    </row>
    <row r="304" spans="1:34" ht="12.75" customHeight="1" x14ac:dyDescent="0.25">
      <c r="A304" s="5">
        <v>299</v>
      </c>
      <c r="B304" s="5">
        <v>281</v>
      </c>
      <c r="C304" s="52" t="s">
        <v>178</v>
      </c>
      <c r="D304" s="4" t="s">
        <v>4</v>
      </c>
      <c r="E304" s="4" t="s">
        <v>26</v>
      </c>
      <c r="F304" s="5">
        <f t="shared" si="8"/>
        <v>1</v>
      </c>
      <c r="G304" s="21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>
        <v>1</v>
      </c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37"/>
      <c r="AH304" s="5">
        <f t="shared" si="9"/>
        <v>1</v>
      </c>
    </row>
    <row r="305" spans="1:34" ht="12.75" customHeight="1" x14ac:dyDescent="0.25">
      <c r="A305" s="5">
        <v>300</v>
      </c>
      <c r="B305" s="5">
        <v>282</v>
      </c>
      <c r="C305" s="52" t="s">
        <v>166</v>
      </c>
      <c r="D305" s="4" t="s">
        <v>4</v>
      </c>
      <c r="E305" s="4" t="s">
        <v>26</v>
      </c>
      <c r="F305" s="5">
        <f t="shared" si="8"/>
        <v>1</v>
      </c>
      <c r="G305" s="21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>
        <v>1</v>
      </c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37"/>
      <c r="AH305" s="5">
        <f t="shared" si="9"/>
        <v>1</v>
      </c>
    </row>
    <row r="306" spans="1:34" ht="12.75" customHeight="1" x14ac:dyDescent="0.25">
      <c r="A306" s="5">
        <v>301</v>
      </c>
      <c r="B306" s="5">
        <v>283</v>
      </c>
      <c r="C306" s="52" t="s">
        <v>152</v>
      </c>
      <c r="D306" s="4" t="s">
        <v>4</v>
      </c>
      <c r="E306" s="4" t="s">
        <v>26</v>
      </c>
      <c r="F306" s="5">
        <f t="shared" si="8"/>
        <v>1</v>
      </c>
      <c r="G306" s="21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>
        <v>1</v>
      </c>
      <c r="X306" s="53"/>
      <c r="Y306" s="53"/>
      <c r="Z306" s="53"/>
      <c r="AA306" s="53"/>
      <c r="AB306" s="53"/>
      <c r="AC306" s="53"/>
      <c r="AD306" s="53"/>
      <c r="AE306" s="53"/>
      <c r="AF306" s="53"/>
      <c r="AG306" s="37"/>
      <c r="AH306" s="5">
        <f t="shared" si="9"/>
        <v>1</v>
      </c>
    </row>
    <row r="307" spans="1:34" ht="12.75" customHeight="1" x14ac:dyDescent="0.25">
      <c r="A307" s="5">
        <v>302</v>
      </c>
      <c r="B307" s="5">
        <v>284</v>
      </c>
      <c r="C307" s="52" t="s">
        <v>153</v>
      </c>
      <c r="D307" s="4" t="s">
        <v>4</v>
      </c>
      <c r="E307" s="4" t="s">
        <v>26</v>
      </c>
      <c r="F307" s="5">
        <f t="shared" si="8"/>
        <v>1</v>
      </c>
      <c r="G307" s="21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>
        <v>1</v>
      </c>
      <c r="X307" s="53"/>
      <c r="Y307" s="53"/>
      <c r="Z307" s="53"/>
      <c r="AA307" s="53"/>
      <c r="AB307" s="53"/>
      <c r="AC307" s="53"/>
      <c r="AD307" s="53"/>
      <c r="AE307" s="53"/>
      <c r="AF307" s="53"/>
      <c r="AG307" s="37"/>
      <c r="AH307" s="5">
        <f t="shared" si="9"/>
        <v>1</v>
      </c>
    </row>
    <row r="308" spans="1:34" ht="12.75" customHeight="1" x14ac:dyDescent="0.25">
      <c r="A308" s="5">
        <v>303</v>
      </c>
      <c r="B308" s="5">
        <v>285</v>
      </c>
      <c r="C308" s="52" t="s">
        <v>154</v>
      </c>
      <c r="D308" s="4" t="s">
        <v>4</v>
      </c>
      <c r="E308" s="4" t="s">
        <v>26</v>
      </c>
      <c r="F308" s="5">
        <f t="shared" si="8"/>
        <v>1</v>
      </c>
      <c r="G308" s="21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>
        <v>1</v>
      </c>
      <c r="X308" s="53"/>
      <c r="Y308" s="53"/>
      <c r="Z308" s="53"/>
      <c r="AA308" s="53"/>
      <c r="AB308" s="53"/>
      <c r="AC308" s="53"/>
      <c r="AD308" s="53"/>
      <c r="AE308" s="53"/>
      <c r="AF308" s="53"/>
      <c r="AG308" s="37"/>
      <c r="AH308" s="5">
        <f t="shared" si="9"/>
        <v>1</v>
      </c>
    </row>
    <row r="309" spans="1:34" ht="12.75" customHeight="1" x14ac:dyDescent="0.25">
      <c r="A309" s="5">
        <v>304</v>
      </c>
      <c r="B309" s="5">
        <v>286</v>
      </c>
      <c r="C309" s="52" t="s">
        <v>121</v>
      </c>
      <c r="D309" s="4" t="s">
        <v>4</v>
      </c>
      <c r="E309" s="4" t="s">
        <v>26</v>
      </c>
      <c r="F309" s="5">
        <f t="shared" si="8"/>
        <v>1</v>
      </c>
      <c r="G309" s="21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>
        <v>1</v>
      </c>
      <c r="Y309" s="53"/>
      <c r="Z309" s="53"/>
      <c r="AA309" s="53"/>
      <c r="AB309" s="53"/>
      <c r="AC309" s="53"/>
      <c r="AD309" s="53"/>
      <c r="AE309" s="53"/>
      <c r="AF309" s="53"/>
      <c r="AG309" s="37"/>
      <c r="AH309" s="5">
        <f t="shared" si="9"/>
        <v>1</v>
      </c>
    </row>
    <row r="310" spans="1:34" ht="12.75" customHeight="1" x14ac:dyDescent="0.25">
      <c r="A310" s="5">
        <v>305</v>
      </c>
      <c r="B310" s="5">
        <v>287</v>
      </c>
      <c r="C310" s="52" t="s">
        <v>86</v>
      </c>
      <c r="D310" s="4" t="s">
        <v>4</v>
      </c>
      <c r="E310" s="4" t="s">
        <v>26</v>
      </c>
      <c r="F310" s="5">
        <f t="shared" si="8"/>
        <v>1</v>
      </c>
      <c r="G310" s="21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>
        <v>1</v>
      </c>
      <c r="Z310" s="53"/>
      <c r="AA310" s="53"/>
      <c r="AB310" s="53"/>
      <c r="AC310" s="53"/>
      <c r="AD310" s="53"/>
      <c r="AE310" s="53"/>
      <c r="AF310" s="53"/>
      <c r="AG310" s="37"/>
      <c r="AH310" s="5">
        <f t="shared" si="9"/>
        <v>1</v>
      </c>
    </row>
    <row r="311" spans="1:34" ht="12.75" customHeight="1" x14ac:dyDescent="0.25">
      <c r="A311" s="5">
        <v>306</v>
      </c>
      <c r="B311" s="5">
        <v>288</v>
      </c>
      <c r="C311" s="52" t="s">
        <v>58</v>
      </c>
      <c r="D311" s="4" t="s">
        <v>4</v>
      </c>
      <c r="E311" s="4" t="s">
        <v>26</v>
      </c>
      <c r="F311" s="5">
        <f t="shared" si="8"/>
        <v>1</v>
      </c>
      <c r="G311" s="21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>
        <v>1</v>
      </c>
      <c r="AB311" s="53"/>
      <c r="AC311" s="53"/>
      <c r="AD311" s="53"/>
      <c r="AE311" s="53"/>
      <c r="AF311" s="53"/>
      <c r="AG311" s="37"/>
      <c r="AH311" s="5">
        <f t="shared" si="9"/>
        <v>1</v>
      </c>
    </row>
    <row r="312" spans="1:34" ht="12.75" customHeight="1" x14ac:dyDescent="0.25">
      <c r="A312" s="5">
        <v>307</v>
      </c>
      <c r="B312" s="5">
        <v>289</v>
      </c>
      <c r="C312" s="52" t="s">
        <v>76</v>
      </c>
      <c r="D312" s="4" t="s">
        <v>4</v>
      </c>
      <c r="E312" s="4" t="s">
        <v>26</v>
      </c>
      <c r="F312" s="5">
        <f t="shared" si="8"/>
        <v>1</v>
      </c>
      <c r="G312" s="21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>
        <v>1</v>
      </c>
      <c r="AB312" s="53"/>
      <c r="AC312" s="53"/>
      <c r="AD312" s="53"/>
      <c r="AE312" s="53"/>
      <c r="AF312" s="53"/>
      <c r="AG312" s="37"/>
      <c r="AH312" s="5">
        <f t="shared" si="9"/>
        <v>1</v>
      </c>
    </row>
    <row r="313" spans="1:34" ht="12.75" customHeight="1" x14ac:dyDescent="0.25">
      <c r="A313" s="5">
        <v>308</v>
      </c>
      <c r="B313" s="5">
        <v>290</v>
      </c>
      <c r="C313" s="52" t="s">
        <v>64</v>
      </c>
      <c r="D313" s="4" t="s">
        <v>4</v>
      </c>
      <c r="E313" s="4" t="s">
        <v>26</v>
      </c>
      <c r="F313" s="5">
        <f t="shared" si="8"/>
        <v>1</v>
      </c>
      <c r="G313" s="21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>
        <v>1</v>
      </c>
      <c r="AC313" s="53"/>
      <c r="AD313" s="53"/>
      <c r="AE313" s="53"/>
      <c r="AF313" s="53"/>
      <c r="AG313" s="37"/>
      <c r="AH313" s="5">
        <f t="shared" si="9"/>
        <v>1</v>
      </c>
    </row>
    <row r="314" spans="1:34" ht="12.75" customHeight="1" x14ac:dyDescent="0.25">
      <c r="A314" s="5">
        <v>309</v>
      </c>
      <c r="B314" s="5">
        <v>291</v>
      </c>
      <c r="C314" s="52" t="s">
        <v>94</v>
      </c>
      <c r="D314" s="4" t="s">
        <v>4</v>
      </c>
      <c r="E314" s="4" t="s">
        <v>26</v>
      </c>
      <c r="F314" s="5">
        <f t="shared" si="8"/>
        <v>1</v>
      </c>
      <c r="G314" s="21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>
        <v>1</v>
      </c>
      <c r="AC314" s="53"/>
      <c r="AD314" s="53"/>
      <c r="AE314" s="53"/>
      <c r="AF314" s="53"/>
      <c r="AG314" s="37"/>
      <c r="AH314" s="5">
        <f t="shared" si="9"/>
        <v>1</v>
      </c>
    </row>
    <row r="315" spans="1:34" ht="12.75" customHeight="1" x14ac:dyDescent="0.25">
      <c r="A315" s="5">
        <v>310</v>
      </c>
      <c r="B315" s="5">
        <v>292</v>
      </c>
      <c r="C315" s="52" t="s">
        <v>114</v>
      </c>
      <c r="D315" s="4" t="s">
        <v>4</v>
      </c>
      <c r="E315" s="4" t="s">
        <v>26</v>
      </c>
      <c r="F315" s="5">
        <f t="shared" si="8"/>
        <v>1</v>
      </c>
      <c r="G315" s="21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>
        <v>1</v>
      </c>
      <c r="AC315" s="53"/>
      <c r="AD315" s="53"/>
      <c r="AE315" s="53"/>
      <c r="AF315" s="53"/>
      <c r="AG315" s="37"/>
      <c r="AH315" s="5">
        <f t="shared" si="9"/>
        <v>1</v>
      </c>
    </row>
    <row r="316" spans="1:34" ht="12.75" customHeight="1" x14ac:dyDescent="0.25">
      <c r="A316" s="5">
        <v>311</v>
      </c>
      <c r="B316" s="5">
        <v>293</v>
      </c>
      <c r="C316" s="52" t="s">
        <v>116</v>
      </c>
      <c r="D316" s="4" t="s">
        <v>4</v>
      </c>
      <c r="E316" s="4" t="s">
        <v>26</v>
      </c>
      <c r="F316" s="5">
        <f t="shared" si="8"/>
        <v>1</v>
      </c>
      <c r="G316" s="21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>
        <v>1</v>
      </c>
      <c r="AC316" s="53"/>
      <c r="AD316" s="53"/>
      <c r="AE316" s="53"/>
      <c r="AF316" s="53"/>
      <c r="AG316" s="37"/>
      <c r="AH316" s="5">
        <f t="shared" si="9"/>
        <v>1</v>
      </c>
    </row>
    <row r="317" spans="1:34" ht="12.75" customHeight="1" x14ac:dyDescent="0.25">
      <c r="A317" s="5">
        <v>312</v>
      </c>
      <c r="B317" s="5">
        <v>294</v>
      </c>
      <c r="C317" s="52" t="s">
        <v>81</v>
      </c>
      <c r="D317" s="4" t="s">
        <v>4</v>
      </c>
      <c r="E317" s="4" t="s">
        <v>26</v>
      </c>
      <c r="F317" s="5">
        <f t="shared" si="8"/>
        <v>1</v>
      </c>
      <c r="G317" s="21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>
        <v>1</v>
      </c>
      <c r="AD317" s="53"/>
      <c r="AE317" s="53"/>
      <c r="AF317" s="53"/>
      <c r="AG317" s="37"/>
      <c r="AH317" s="5">
        <f t="shared" si="9"/>
        <v>1</v>
      </c>
    </row>
    <row r="318" spans="1:34" ht="12.75" customHeight="1" x14ac:dyDescent="0.25">
      <c r="A318" s="5">
        <v>313</v>
      </c>
      <c r="B318" s="5">
        <v>295</v>
      </c>
      <c r="C318" s="52" t="s">
        <v>93</v>
      </c>
      <c r="D318" s="4" t="s">
        <v>4</v>
      </c>
      <c r="E318" s="4" t="s">
        <v>26</v>
      </c>
      <c r="F318" s="5">
        <f t="shared" si="8"/>
        <v>1</v>
      </c>
      <c r="G318" s="21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>
        <v>1</v>
      </c>
      <c r="AD318" s="53"/>
      <c r="AE318" s="53"/>
      <c r="AF318" s="53"/>
      <c r="AG318" s="37"/>
      <c r="AH318" s="5">
        <f t="shared" si="9"/>
        <v>1</v>
      </c>
    </row>
    <row r="319" spans="1:34" ht="12.75" customHeight="1" x14ac:dyDescent="0.25">
      <c r="A319" s="5">
        <v>314</v>
      </c>
      <c r="B319" s="5">
        <v>296</v>
      </c>
      <c r="C319" s="52" t="s">
        <v>59</v>
      </c>
      <c r="D319" s="4" t="s">
        <v>4</v>
      </c>
      <c r="E319" s="4" t="s">
        <v>26</v>
      </c>
      <c r="F319" s="5">
        <f t="shared" si="8"/>
        <v>1</v>
      </c>
      <c r="G319" s="21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>
        <v>1</v>
      </c>
      <c r="AE319" s="53"/>
      <c r="AF319" s="53"/>
      <c r="AG319" s="37"/>
      <c r="AH319" s="5">
        <f t="shared" si="9"/>
        <v>1</v>
      </c>
    </row>
    <row r="320" spans="1:34" ht="12.75" customHeight="1" x14ac:dyDescent="0.25">
      <c r="A320" s="5">
        <v>315</v>
      </c>
      <c r="B320" s="5">
        <v>297</v>
      </c>
      <c r="C320" s="52" t="s">
        <v>65</v>
      </c>
      <c r="D320" s="4" t="s">
        <v>4</v>
      </c>
      <c r="E320" s="4" t="s">
        <v>26</v>
      </c>
      <c r="F320" s="5">
        <f t="shared" si="8"/>
        <v>1</v>
      </c>
      <c r="G320" s="21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>
        <v>1</v>
      </c>
      <c r="AE320" s="53"/>
      <c r="AF320" s="53"/>
      <c r="AG320" s="37"/>
      <c r="AH320" s="5">
        <f t="shared" si="9"/>
        <v>1</v>
      </c>
    </row>
    <row r="321" spans="1:34" ht="12.75" customHeight="1" x14ac:dyDescent="0.25">
      <c r="A321" s="5"/>
      <c r="B321" s="5" t="s">
        <v>0</v>
      </c>
      <c r="C321" s="50"/>
      <c r="D321" s="4" t="s">
        <v>37</v>
      </c>
      <c r="E321" s="51" t="s">
        <v>26</v>
      </c>
      <c r="F321" s="5">
        <f t="shared" ref="F321:F322" si="10">SUM(G321:AG321)</f>
        <v>0</v>
      </c>
      <c r="G321" s="21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37"/>
      <c r="AH321" s="5">
        <f t="shared" ref="AH321:AH322" si="11">COUNT(G321:AG321)</f>
        <v>0</v>
      </c>
    </row>
    <row r="322" spans="1:34" ht="12.75" customHeight="1" x14ac:dyDescent="0.25">
      <c r="A322" s="5"/>
      <c r="B322" s="5" t="s">
        <v>0</v>
      </c>
      <c r="C322" s="50"/>
      <c r="D322" s="4" t="s">
        <v>37</v>
      </c>
      <c r="E322" s="51" t="s">
        <v>26</v>
      </c>
      <c r="F322" s="5">
        <f t="shared" si="10"/>
        <v>0</v>
      </c>
      <c r="G322" s="21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37"/>
      <c r="AH322" s="5">
        <f t="shared" si="11"/>
        <v>0</v>
      </c>
    </row>
  </sheetData>
  <sortState xmlns:xlrd2="http://schemas.microsoft.com/office/spreadsheetml/2017/richdata2" ref="B6:AH320">
    <sortCondition descending="1" ref="F6:F320"/>
    <sortCondition descending="1" ref="H6:H320"/>
    <sortCondition descending="1" ref="I6:I320"/>
    <sortCondition descending="1" ref="J6:J320"/>
    <sortCondition descending="1" ref="K6:K320"/>
    <sortCondition descending="1" ref="L6:L320"/>
    <sortCondition descending="1" ref="M6:M320"/>
    <sortCondition descending="1" ref="N6:N320"/>
    <sortCondition descending="1" ref="O6:O320"/>
    <sortCondition descending="1" ref="P6:P320"/>
    <sortCondition descending="1" ref="Q6:Q320"/>
    <sortCondition descending="1" ref="R6:R320"/>
    <sortCondition descending="1" ref="S6:S320"/>
    <sortCondition descending="1" ref="T6:T320"/>
    <sortCondition descending="1" ref="U6:U320"/>
    <sortCondition descending="1" ref="V6:V320"/>
    <sortCondition descending="1" ref="W6:W320"/>
    <sortCondition descending="1" ref="X6:X320"/>
    <sortCondition descending="1" ref="Y6:Y320"/>
    <sortCondition descending="1" ref="Z6:Z320"/>
    <sortCondition descending="1" ref="AA6:AA320"/>
    <sortCondition descending="1" ref="AB6:AB320"/>
    <sortCondition descending="1" ref="AC6:AC320"/>
    <sortCondition descending="1" ref="AD6:AD320"/>
    <sortCondition descending="1" ref="AE6:AE320"/>
    <sortCondition descending="1" ref="AF6:AF320"/>
    <sortCondition ref="B6:B320"/>
  </sortState>
  <mergeCells count="1">
    <mergeCell ref="A1:F4"/>
  </mergeCells>
  <phoneticPr fontId="10" type="noConversion"/>
  <conditionalFormatting sqref="C10:C13">
    <cfRule type="duplicateValues" dxfId="4" priority="1218"/>
  </conditionalFormatting>
  <conditionalFormatting sqref="C43:C48">
    <cfRule type="duplicateValues" dxfId="3" priority="1255"/>
  </conditionalFormatting>
  <conditionalFormatting sqref="C49:C322">
    <cfRule type="duplicateValues" dxfId="2" priority="1603"/>
  </conditionalFormatting>
  <conditionalFormatting sqref="C323:C1048576 C1:C9 C14:C42">
    <cfRule type="duplicateValues" dxfId="1" priority="679"/>
  </conditionalFormatting>
  <conditionalFormatting sqref="E1:E1048576">
    <cfRule type="cellIs" dxfId="0" priority="1" operator="equal">
      <formula>"-"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425"/>
  <sheetViews>
    <sheetView zoomScaleNormal="100" workbookViewId="0">
      <selection activeCell="J9" sqref="J9"/>
    </sheetView>
  </sheetViews>
  <sheetFormatPr defaultColWidth="9.140625" defaultRowHeight="16.5" x14ac:dyDescent="0.3"/>
  <cols>
    <col min="1" max="1" width="2.7109375" style="9" customWidth="1"/>
    <col min="2" max="2" width="12.5703125" style="9" customWidth="1"/>
    <col min="3" max="7" width="9.7109375" style="18" customWidth="1"/>
    <col min="8" max="8" width="2.7109375" style="9" customWidth="1"/>
    <col min="9" max="16384" width="9.140625" style="9"/>
  </cols>
  <sheetData>
    <row r="1" spans="1:8" ht="15" customHeight="1" x14ac:dyDescent="0.3">
      <c r="A1" s="7"/>
      <c r="B1" s="7"/>
      <c r="C1" s="8"/>
      <c r="D1" s="8"/>
      <c r="E1" s="8"/>
      <c r="F1" s="8"/>
      <c r="G1" s="8"/>
      <c r="H1" s="7"/>
    </row>
    <row r="2" spans="1:8" s="20" customFormat="1" ht="38.25" x14ac:dyDescent="0.55000000000000004">
      <c r="A2" s="19"/>
      <c r="B2" s="55" t="s">
        <v>5</v>
      </c>
      <c r="C2" s="55"/>
      <c r="D2" s="55"/>
      <c r="E2" s="55"/>
      <c r="F2" s="55"/>
      <c r="G2" s="55"/>
      <c r="H2" s="19"/>
    </row>
    <row r="3" spans="1:8" x14ac:dyDescent="0.3">
      <c r="A3" s="7"/>
      <c r="B3" s="10"/>
      <c r="C3" s="25"/>
      <c r="D3" s="25"/>
      <c r="E3" s="25"/>
      <c r="F3" s="25"/>
      <c r="G3" s="25"/>
      <c r="H3" s="7"/>
    </row>
    <row r="4" spans="1:8" x14ac:dyDescent="0.3">
      <c r="A4" s="7"/>
      <c r="B4" s="11"/>
      <c r="C4" s="56" t="s">
        <v>24</v>
      </c>
      <c r="D4" s="56"/>
      <c r="E4" s="56"/>
      <c r="F4" s="56"/>
      <c r="G4" s="56"/>
      <c r="H4" s="7"/>
    </row>
    <row r="5" spans="1:8" s="13" customFormat="1" x14ac:dyDescent="0.3">
      <c r="A5" s="10"/>
      <c r="B5" s="12"/>
      <c r="C5" s="24" t="s">
        <v>11</v>
      </c>
      <c r="D5" s="24" t="s">
        <v>18</v>
      </c>
      <c r="E5" s="24" t="s">
        <v>22</v>
      </c>
      <c r="F5" s="24" t="s">
        <v>19</v>
      </c>
      <c r="G5" s="24" t="s">
        <v>20</v>
      </c>
      <c r="H5" s="10"/>
    </row>
    <row r="6" spans="1:8" x14ac:dyDescent="0.3">
      <c r="A6" s="7"/>
      <c r="B6" s="14" t="s">
        <v>6</v>
      </c>
      <c r="C6" s="15">
        <v>50</v>
      </c>
      <c r="D6" s="15">
        <v>40</v>
      </c>
      <c r="E6" s="15">
        <v>30</v>
      </c>
      <c r="F6" s="15">
        <v>20</v>
      </c>
      <c r="G6" s="15">
        <v>15</v>
      </c>
      <c r="H6" s="7"/>
    </row>
    <row r="7" spans="1:8" x14ac:dyDescent="0.3">
      <c r="A7" s="7"/>
      <c r="B7" s="14" t="s">
        <v>7</v>
      </c>
      <c r="C7" s="15">
        <v>40</v>
      </c>
      <c r="D7" s="15">
        <v>30</v>
      </c>
      <c r="E7" s="15">
        <v>20</v>
      </c>
      <c r="F7" s="15">
        <v>15</v>
      </c>
      <c r="G7" s="15">
        <v>10</v>
      </c>
      <c r="H7" s="7"/>
    </row>
    <row r="8" spans="1:8" x14ac:dyDescent="0.3">
      <c r="A8" s="7"/>
      <c r="B8" s="14" t="s">
        <v>12</v>
      </c>
      <c r="C8" s="15">
        <v>35</v>
      </c>
      <c r="D8" s="15">
        <v>25</v>
      </c>
      <c r="E8" s="15">
        <v>15</v>
      </c>
      <c r="F8" s="15">
        <v>12</v>
      </c>
      <c r="G8" s="15">
        <v>7</v>
      </c>
      <c r="H8" s="7"/>
    </row>
    <row r="9" spans="1:8" x14ac:dyDescent="0.3">
      <c r="A9" s="7"/>
      <c r="B9" s="14" t="s">
        <v>13</v>
      </c>
      <c r="C9" s="15">
        <v>30</v>
      </c>
      <c r="D9" s="15">
        <v>20</v>
      </c>
      <c r="E9" s="15">
        <v>12</v>
      </c>
      <c r="F9" s="15">
        <v>10</v>
      </c>
      <c r="G9" s="15">
        <v>5</v>
      </c>
      <c r="H9" s="7"/>
    </row>
    <row r="10" spans="1:8" x14ac:dyDescent="0.3">
      <c r="A10" s="7"/>
      <c r="B10" s="14" t="s">
        <v>14</v>
      </c>
      <c r="C10" s="15">
        <v>25</v>
      </c>
      <c r="D10" s="15">
        <v>15</v>
      </c>
      <c r="E10" s="15">
        <v>10</v>
      </c>
      <c r="F10" s="15">
        <v>7</v>
      </c>
      <c r="G10" s="15"/>
      <c r="H10" s="7"/>
    </row>
    <row r="11" spans="1:8" x14ac:dyDescent="0.3">
      <c r="A11" s="7"/>
      <c r="B11" s="14" t="s">
        <v>15</v>
      </c>
      <c r="C11" s="15">
        <v>20</v>
      </c>
      <c r="D11" s="15">
        <v>12</v>
      </c>
      <c r="E11" s="15">
        <v>7</v>
      </c>
      <c r="F11" s="15"/>
      <c r="G11" s="15"/>
      <c r="H11" s="7"/>
    </row>
    <row r="12" spans="1:8" x14ac:dyDescent="0.3">
      <c r="A12" s="7"/>
      <c r="B12" s="14" t="s">
        <v>16</v>
      </c>
      <c r="C12" s="15">
        <v>15</v>
      </c>
      <c r="D12" s="15">
        <v>10</v>
      </c>
      <c r="E12" s="15"/>
      <c r="F12" s="15"/>
      <c r="G12" s="15"/>
      <c r="H12" s="7"/>
    </row>
    <row r="13" spans="1:8" x14ac:dyDescent="0.3">
      <c r="A13" s="7"/>
      <c r="B13" s="14" t="s">
        <v>17</v>
      </c>
      <c r="C13" s="15">
        <v>10</v>
      </c>
      <c r="D13" s="15"/>
      <c r="E13" s="15"/>
      <c r="F13" s="15"/>
      <c r="G13" s="16"/>
      <c r="H13" s="7"/>
    </row>
    <row r="14" spans="1:8" x14ac:dyDescent="0.3">
      <c r="B14" s="17" t="s">
        <v>28</v>
      </c>
      <c r="C14" s="16">
        <v>8</v>
      </c>
      <c r="D14" s="15">
        <v>7</v>
      </c>
      <c r="E14" s="15">
        <v>6</v>
      </c>
      <c r="F14" s="15">
        <v>5</v>
      </c>
      <c r="G14" s="15">
        <v>4</v>
      </c>
      <c r="H14" s="7"/>
    </row>
    <row r="15" spans="1:8" x14ac:dyDescent="0.3">
      <c r="B15" s="17" t="s">
        <v>29</v>
      </c>
      <c r="C15" s="15">
        <v>7</v>
      </c>
      <c r="D15" s="15">
        <v>6</v>
      </c>
      <c r="E15" s="15">
        <v>5</v>
      </c>
      <c r="F15" s="15">
        <v>4</v>
      </c>
      <c r="G15" s="15">
        <v>3</v>
      </c>
      <c r="H15" s="7"/>
    </row>
    <row r="16" spans="1:8" x14ac:dyDescent="0.3">
      <c r="B16" s="17" t="s">
        <v>30</v>
      </c>
      <c r="C16" s="15">
        <v>6</v>
      </c>
      <c r="D16" s="15">
        <v>5</v>
      </c>
      <c r="E16" s="15">
        <v>4</v>
      </c>
      <c r="F16" s="15">
        <v>3</v>
      </c>
      <c r="G16" s="15">
        <v>2</v>
      </c>
      <c r="H16" s="7"/>
    </row>
    <row r="17" spans="1:8" x14ac:dyDescent="0.3">
      <c r="B17" s="17" t="s">
        <v>31</v>
      </c>
      <c r="C17" s="15">
        <v>5</v>
      </c>
      <c r="D17" s="15">
        <v>4</v>
      </c>
      <c r="E17" s="15">
        <v>3</v>
      </c>
      <c r="F17" s="15">
        <v>2</v>
      </c>
      <c r="G17" s="15">
        <v>1</v>
      </c>
      <c r="H17" s="7"/>
    </row>
    <row r="18" spans="1:8" x14ac:dyDescent="0.3">
      <c r="B18" s="17" t="s">
        <v>32</v>
      </c>
      <c r="C18" s="15">
        <v>4</v>
      </c>
      <c r="D18" s="15">
        <v>3</v>
      </c>
      <c r="E18" s="15">
        <v>2</v>
      </c>
      <c r="F18" s="15">
        <v>1</v>
      </c>
      <c r="G18" s="15"/>
      <c r="H18" s="7"/>
    </row>
    <row r="19" spans="1:8" x14ac:dyDescent="0.3">
      <c r="B19" s="17" t="s">
        <v>33</v>
      </c>
      <c r="C19" s="15">
        <v>3</v>
      </c>
      <c r="D19" s="15">
        <v>2</v>
      </c>
      <c r="E19" s="15">
        <v>1</v>
      </c>
      <c r="F19" s="15"/>
      <c r="G19" s="15"/>
      <c r="H19" s="7"/>
    </row>
    <row r="20" spans="1:8" x14ac:dyDescent="0.3">
      <c r="B20" s="17" t="s">
        <v>34</v>
      </c>
      <c r="C20" s="15">
        <v>2</v>
      </c>
      <c r="D20" s="15">
        <v>1</v>
      </c>
      <c r="E20" s="15"/>
      <c r="F20" s="15"/>
      <c r="G20" s="15"/>
      <c r="H20" s="7"/>
    </row>
    <row r="21" spans="1:8" x14ac:dyDescent="0.3">
      <c r="B21" s="17" t="s">
        <v>35</v>
      </c>
      <c r="C21" s="15">
        <v>1</v>
      </c>
      <c r="D21" s="15"/>
      <c r="E21" s="15"/>
      <c r="F21" s="15"/>
      <c r="G21" s="15"/>
      <c r="H21" s="7"/>
    </row>
    <row r="22" spans="1:8" ht="15" customHeight="1" x14ac:dyDescent="0.3">
      <c r="A22" s="7"/>
      <c r="B22" s="7"/>
      <c r="C22" s="8"/>
      <c r="D22" s="8"/>
      <c r="E22" s="8"/>
      <c r="F22" s="8"/>
      <c r="G22" s="8"/>
      <c r="H22" s="7"/>
    </row>
    <row r="23" spans="1:8" x14ac:dyDescent="0.3">
      <c r="A23" s="7"/>
      <c r="B23" s="11"/>
      <c r="C23" s="57" t="s">
        <v>25</v>
      </c>
      <c r="D23" s="58"/>
      <c r="E23" s="58"/>
      <c r="F23" s="58"/>
      <c r="G23" s="59"/>
      <c r="H23" s="7"/>
    </row>
    <row r="24" spans="1:8" s="13" customFormat="1" x14ac:dyDescent="0.3">
      <c r="A24" s="10"/>
      <c r="B24" s="12"/>
      <c r="C24" s="24" t="s">
        <v>18</v>
      </c>
      <c r="D24" s="24" t="s">
        <v>22</v>
      </c>
      <c r="E24" s="24" t="s">
        <v>19</v>
      </c>
      <c r="F24" s="30" t="s">
        <v>20</v>
      </c>
      <c r="G24" s="24"/>
      <c r="H24" s="10"/>
    </row>
    <row r="25" spans="1:8" x14ac:dyDescent="0.3">
      <c r="A25" s="7"/>
      <c r="B25" s="14" t="s">
        <v>6</v>
      </c>
      <c r="C25" s="15">
        <v>20</v>
      </c>
      <c r="D25" s="15">
        <v>15</v>
      </c>
      <c r="E25" s="15">
        <v>10</v>
      </c>
      <c r="F25" s="26">
        <v>8</v>
      </c>
      <c r="G25" s="48"/>
      <c r="H25" s="7"/>
    </row>
    <row r="26" spans="1:8" x14ac:dyDescent="0.3">
      <c r="A26" s="7"/>
      <c r="B26" s="14" t="s">
        <v>7</v>
      </c>
      <c r="C26" s="15">
        <v>15</v>
      </c>
      <c r="D26" s="15">
        <v>12</v>
      </c>
      <c r="E26" s="15">
        <v>9</v>
      </c>
      <c r="F26" s="26">
        <v>7</v>
      </c>
      <c r="G26" s="31"/>
      <c r="H26" s="7"/>
    </row>
    <row r="27" spans="1:8" x14ac:dyDescent="0.3">
      <c r="A27" s="7"/>
      <c r="B27" s="14" t="s">
        <v>12</v>
      </c>
      <c r="C27" s="15">
        <v>12</v>
      </c>
      <c r="D27" s="15">
        <v>10</v>
      </c>
      <c r="E27" s="15">
        <v>8</v>
      </c>
      <c r="F27" s="26">
        <v>6</v>
      </c>
      <c r="G27" s="31"/>
      <c r="H27" s="7"/>
    </row>
    <row r="28" spans="1:8" x14ac:dyDescent="0.3">
      <c r="A28" s="7"/>
      <c r="B28" s="14" t="s">
        <v>13</v>
      </c>
      <c r="C28" s="15">
        <v>11</v>
      </c>
      <c r="D28" s="15">
        <v>9</v>
      </c>
      <c r="E28" s="15">
        <v>7</v>
      </c>
      <c r="F28" s="26">
        <v>5</v>
      </c>
      <c r="G28" s="31"/>
      <c r="H28" s="7"/>
    </row>
    <row r="29" spans="1:8" x14ac:dyDescent="0.3">
      <c r="A29" s="7"/>
      <c r="B29" s="14" t="s">
        <v>14</v>
      </c>
      <c r="C29" s="15">
        <v>10</v>
      </c>
      <c r="D29" s="15">
        <v>8</v>
      </c>
      <c r="E29" s="15">
        <v>6</v>
      </c>
      <c r="F29" s="26"/>
      <c r="G29" s="31"/>
      <c r="H29" s="7"/>
    </row>
    <row r="30" spans="1:8" x14ac:dyDescent="0.3">
      <c r="A30" s="7"/>
      <c r="B30" s="14" t="s">
        <v>15</v>
      </c>
      <c r="C30" s="15">
        <v>9</v>
      </c>
      <c r="D30" s="15">
        <v>7</v>
      </c>
      <c r="E30" s="15"/>
      <c r="F30" s="26"/>
      <c r="G30" s="31"/>
      <c r="H30" s="7"/>
    </row>
    <row r="31" spans="1:8" x14ac:dyDescent="0.3">
      <c r="A31" s="7"/>
      <c r="B31" s="14" t="s">
        <v>16</v>
      </c>
      <c r="C31" s="15">
        <v>8</v>
      </c>
      <c r="D31" s="15"/>
      <c r="E31" s="15"/>
      <c r="F31" s="26"/>
      <c r="G31" s="31"/>
      <c r="H31" s="7"/>
    </row>
    <row r="32" spans="1:8" x14ac:dyDescent="0.3">
      <c r="A32" s="7"/>
      <c r="B32" s="14" t="s">
        <v>28</v>
      </c>
      <c r="C32" s="15">
        <v>7</v>
      </c>
      <c r="D32" s="15">
        <v>6</v>
      </c>
      <c r="E32" s="15">
        <v>5</v>
      </c>
      <c r="F32" s="26">
        <v>4</v>
      </c>
      <c r="G32" s="31"/>
      <c r="H32" s="7"/>
    </row>
    <row r="33" spans="1:8" x14ac:dyDescent="0.3">
      <c r="A33" s="7"/>
      <c r="B33" s="14" t="s">
        <v>29</v>
      </c>
      <c r="C33" s="15">
        <v>6</v>
      </c>
      <c r="D33" s="15">
        <v>5</v>
      </c>
      <c r="E33" s="15">
        <v>4</v>
      </c>
      <c r="F33" s="26">
        <v>3</v>
      </c>
      <c r="G33" s="31"/>
      <c r="H33" s="7"/>
    </row>
    <row r="34" spans="1:8" x14ac:dyDescent="0.3">
      <c r="A34" s="7"/>
      <c r="B34" s="14" t="s">
        <v>30</v>
      </c>
      <c r="C34" s="15">
        <v>5</v>
      </c>
      <c r="D34" s="15">
        <v>4</v>
      </c>
      <c r="E34" s="15">
        <v>3</v>
      </c>
      <c r="F34" s="26">
        <v>2</v>
      </c>
      <c r="G34" s="31"/>
      <c r="H34" s="7"/>
    </row>
    <row r="35" spans="1:8" x14ac:dyDescent="0.3">
      <c r="A35" s="7"/>
      <c r="B35" s="14" t="s">
        <v>31</v>
      </c>
      <c r="C35" s="15">
        <v>4</v>
      </c>
      <c r="D35" s="15">
        <v>3</v>
      </c>
      <c r="E35" s="15">
        <v>2</v>
      </c>
      <c r="F35" s="26">
        <v>1</v>
      </c>
      <c r="G35" s="31"/>
      <c r="H35" s="7"/>
    </row>
    <row r="36" spans="1:8" x14ac:dyDescent="0.3">
      <c r="A36" s="7"/>
      <c r="B36" s="14" t="s">
        <v>32</v>
      </c>
      <c r="C36" s="15">
        <v>3</v>
      </c>
      <c r="D36" s="15">
        <v>2</v>
      </c>
      <c r="E36" s="15">
        <v>1</v>
      </c>
      <c r="F36" s="26"/>
      <c r="G36" s="31"/>
      <c r="H36" s="7"/>
    </row>
    <row r="37" spans="1:8" x14ac:dyDescent="0.3">
      <c r="A37" s="7"/>
      <c r="B37" s="14" t="s">
        <v>33</v>
      </c>
      <c r="C37" s="15">
        <v>2</v>
      </c>
      <c r="D37" s="15">
        <v>1</v>
      </c>
      <c r="E37" s="15"/>
      <c r="F37" s="26"/>
      <c r="G37" s="31"/>
      <c r="H37" s="7"/>
    </row>
    <row r="38" spans="1:8" x14ac:dyDescent="0.3">
      <c r="A38" s="7"/>
      <c r="B38" s="14" t="s">
        <v>34</v>
      </c>
      <c r="C38" s="15">
        <v>1</v>
      </c>
      <c r="D38" s="15"/>
      <c r="E38" s="15"/>
      <c r="F38" s="26"/>
      <c r="G38" s="49"/>
      <c r="H38" s="7"/>
    </row>
    <row r="39" spans="1:8" ht="15" customHeight="1" x14ac:dyDescent="0.3">
      <c r="A39" s="7"/>
      <c r="B39" s="7"/>
      <c r="C39" s="8"/>
      <c r="D39" s="8"/>
      <c r="E39" s="8"/>
      <c r="F39" s="8"/>
      <c r="G39" s="8"/>
      <c r="H39" s="7"/>
    </row>
    <row r="41" spans="1:8" s="22" customFormat="1" ht="11.25" x14ac:dyDescent="0.2">
      <c r="B41" s="22">
        <v>1</v>
      </c>
      <c r="C41" s="23">
        <v>50</v>
      </c>
      <c r="D41" s="23">
        <v>40</v>
      </c>
      <c r="E41" s="23">
        <v>30</v>
      </c>
      <c r="F41" s="23">
        <v>20</v>
      </c>
      <c r="G41" s="23">
        <v>15</v>
      </c>
    </row>
    <row r="42" spans="1:8" s="22" customFormat="1" ht="11.25" x14ac:dyDescent="0.2">
      <c r="B42" s="22">
        <v>2</v>
      </c>
      <c r="C42" s="23">
        <v>40</v>
      </c>
      <c r="D42" s="23">
        <v>30</v>
      </c>
      <c r="E42" s="23">
        <v>20</v>
      </c>
      <c r="F42" s="23">
        <v>15</v>
      </c>
      <c r="G42" s="23">
        <v>10</v>
      </c>
    </row>
    <row r="43" spans="1:8" s="22" customFormat="1" ht="11.25" x14ac:dyDescent="0.2">
      <c r="B43" s="22">
        <v>3</v>
      </c>
      <c r="C43" s="23">
        <v>35</v>
      </c>
      <c r="D43" s="23">
        <v>25</v>
      </c>
      <c r="E43" s="23">
        <v>15</v>
      </c>
      <c r="F43" s="23">
        <v>12</v>
      </c>
      <c r="G43" s="23">
        <v>7</v>
      </c>
    </row>
    <row r="44" spans="1:8" s="22" customFormat="1" ht="11.25" x14ac:dyDescent="0.2">
      <c r="B44" s="22">
        <v>4</v>
      </c>
      <c r="C44" s="23">
        <v>35</v>
      </c>
      <c r="D44" s="23">
        <v>25</v>
      </c>
      <c r="E44" s="23">
        <v>15</v>
      </c>
      <c r="F44" s="23">
        <v>12</v>
      </c>
      <c r="G44" s="23">
        <v>7</v>
      </c>
    </row>
    <row r="45" spans="1:8" s="22" customFormat="1" ht="11.25" x14ac:dyDescent="0.2">
      <c r="B45" s="22">
        <v>5</v>
      </c>
      <c r="C45" s="23">
        <v>30</v>
      </c>
      <c r="D45" s="23">
        <v>20</v>
      </c>
      <c r="E45" s="23">
        <v>12</v>
      </c>
      <c r="F45" s="23">
        <v>10</v>
      </c>
      <c r="G45" s="23">
        <v>5</v>
      </c>
    </row>
    <row r="46" spans="1:8" s="22" customFormat="1" ht="11.25" x14ac:dyDescent="0.2">
      <c r="B46" s="22">
        <v>6</v>
      </c>
      <c r="C46" s="23">
        <v>30</v>
      </c>
      <c r="D46" s="23">
        <v>20</v>
      </c>
      <c r="E46" s="23">
        <v>12</v>
      </c>
      <c r="F46" s="23">
        <v>10</v>
      </c>
      <c r="G46" s="23">
        <v>5</v>
      </c>
    </row>
    <row r="47" spans="1:8" s="22" customFormat="1" ht="11.25" x14ac:dyDescent="0.2">
      <c r="B47" s="22">
        <v>7</v>
      </c>
      <c r="C47" s="23">
        <v>30</v>
      </c>
      <c r="D47" s="23">
        <v>20</v>
      </c>
      <c r="E47" s="23">
        <v>12</v>
      </c>
      <c r="F47" s="23">
        <v>10</v>
      </c>
      <c r="G47" s="23">
        <v>5</v>
      </c>
    </row>
    <row r="48" spans="1:8" s="22" customFormat="1" ht="11.25" x14ac:dyDescent="0.2">
      <c r="B48" s="22">
        <v>8</v>
      </c>
      <c r="C48" s="23">
        <v>30</v>
      </c>
      <c r="D48" s="23">
        <v>20</v>
      </c>
      <c r="E48" s="23">
        <v>12</v>
      </c>
      <c r="F48" s="23">
        <v>10</v>
      </c>
      <c r="G48" s="23">
        <v>5</v>
      </c>
    </row>
    <row r="49" spans="2:7" s="22" customFormat="1" ht="11.25" x14ac:dyDescent="0.2">
      <c r="B49" s="22">
        <v>9</v>
      </c>
      <c r="C49" s="23">
        <v>25</v>
      </c>
      <c r="D49" s="23">
        <v>15</v>
      </c>
      <c r="E49" s="23">
        <v>10</v>
      </c>
      <c r="F49" s="23">
        <v>7</v>
      </c>
      <c r="G49" s="23">
        <v>4</v>
      </c>
    </row>
    <row r="50" spans="2:7" s="22" customFormat="1" ht="11.25" x14ac:dyDescent="0.2">
      <c r="B50" s="22">
        <v>10</v>
      </c>
      <c r="C50" s="23">
        <v>25</v>
      </c>
      <c r="D50" s="23">
        <v>15</v>
      </c>
      <c r="E50" s="23">
        <v>10</v>
      </c>
      <c r="F50" s="23">
        <v>7</v>
      </c>
      <c r="G50" s="23">
        <v>3</v>
      </c>
    </row>
    <row r="51" spans="2:7" s="22" customFormat="1" ht="11.25" x14ac:dyDescent="0.2">
      <c r="B51" s="22">
        <v>11</v>
      </c>
      <c r="C51" s="23">
        <v>25</v>
      </c>
      <c r="D51" s="23">
        <v>15</v>
      </c>
      <c r="E51" s="23">
        <v>10</v>
      </c>
      <c r="F51" s="23">
        <v>7</v>
      </c>
      <c r="G51" s="23">
        <v>2</v>
      </c>
    </row>
    <row r="52" spans="2:7" s="22" customFormat="1" ht="11.25" x14ac:dyDescent="0.2">
      <c r="B52" s="22">
        <v>12</v>
      </c>
      <c r="C52" s="23">
        <v>25</v>
      </c>
      <c r="D52" s="23">
        <v>15</v>
      </c>
      <c r="E52" s="23">
        <v>10</v>
      </c>
      <c r="F52" s="23">
        <v>7</v>
      </c>
      <c r="G52" s="23">
        <v>2</v>
      </c>
    </row>
    <row r="53" spans="2:7" s="22" customFormat="1" ht="11.25" x14ac:dyDescent="0.2">
      <c r="B53" s="22">
        <v>13</v>
      </c>
      <c r="C53" s="23">
        <v>25</v>
      </c>
      <c r="D53" s="23">
        <v>15</v>
      </c>
      <c r="E53" s="23">
        <v>10</v>
      </c>
      <c r="F53" s="23">
        <v>7</v>
      </c>
      <c r="G53" s="23">
        <v>1</v>
      </c>
    </row>
    <row r="54" spans="2:7" s="22" customFormat="1" ht="11.25" x14ac:dyDescent="0.2">
      <c r="B54" s="22">
        <v>14</v>
      </c>
      <c r="C54" s="23">
        <v>25</v>
      </c>
      <c r="D54" s="23">
        <v>15</v>
      </c>
      <c r="E54" s="23">
        <v>10</v>
      </c>
      <c r="F54" s="23">
        <v>7</v>
      </c>
      <c r="G54" s="23">
        <v>1</v>
      </c>
    </row>
    <row r="55" spans="2:7" s="22" customFormat="1" ht="11.25" x14ac:dyDescent="0.2">
      <c r="B55" s="22">
        <v>15</v>
      </c>
      <c r="C55" s="23">
        <v>25</v>
      </c>
      <c r="D55" s="23">
        <v>15</v>
      </c>
      <c r="E55" s="23">
        <v>10</v>
      </c>
      <c r="F55" s="23">
        <v>7</v>
      </c>
      <c r="G55" s="23">
        <v>1</v>
      </c>
    </row>
    <row r="56" spans="2:7" s="22" customFormat="1" ht="11.25" x14ac:dyDescent="0.2">
      <c r="B56" s="22">
        <v>16</v>
      </c>
      <c r="C56" s="23">
        <v>25</v>
      </c>
      <c r="D56" s="23">
        <v>15</v>
      </c>
      <c r="E56" s="23">
        <v>10</v>
      </c>
      <c r="F56" s="23">
        <v>7</v>
      </c>
      <c r="G56" s="23">
        <v>1</v>
      </c>
    </row>
    <row r="57" spans="2:7" s="22" customFormat="1" ht="11.25" x14ac:dyDescent="0.2">
      <c r="B57" s="22">
        <v>17</v>
      </c>
      <c r="C57" s="23">
        <v>20</v>
      </c>
      <c r="D57" s="23">
        <v>12</v>
      </c>
      <c r="E57" s="23">
        <v>7</v>
      </c>
      <c r="F57" s="23">
        <v>5</v>
      </c>
      <c r="G57" s="23"/>
    </row>
    <row r="58" spans="2:7" s="22" customFormat="1" ht="11.25" x14ac:dyDescent="0.2">
      <c r="B58" s="22">
        <v>18</v>
      </c>
      <c r="C58" s="23">
        <v>20</v>
      </c>
      <c r="D58" s="23">
        <v>12</v>
      </c>
      <c r="E58" s="23">
        <v>7</v>
      </c>
      <c r="F58" s="23">
        <v>4</v>
      </c>
      <c r="G58" s="23"/>
    </row>
    <row r="59" spans="2:7" s="22" customFormat="1" ht="11.25" x14ac:dyDescent="0.2">
      <c r="B59" s="22">
        <v>19</v>
      </c>
      <c r="C59" s="23">
        <v>20</v>
      </c>
      <c r="D59" s="23">
        <v>12</v>
      </c>
      <c r="E59" s="23">
        <v>7</v>
      </c>
      <c r="F59" s="23">
        <v>3</v>
      </c>
      <c r="G59" s="23"/>
    </row>
    <row r="60" spans="2:7" s="22" customFormat="1" ht="11.25" x14ac:dyDescent="0.2">
      <c r="B60" s="22">
        <v>20</v>
      </c>
      <c r="C60" s="23">
        <v>20</v>
      </c>
      <c r="D60" s="23">
        <v>12</v>
      </c>
      <c r="E60" s="23">
        <v>7</v>
      </c>
      <c r="F60" s="23">
        <v>3</v>
      </c>
      <c r="G60" s="23"/>
    </row>
    <row r="61" spans="2:7" s="22" customFormat="1" ht="11.25" x14ac:dyDescent="0.2">
      <c r="B61" s="22">
        <v>21</v>
      </c>
      <c r="C61" s="23">
        <v>20</v>
      </c>
      <c r="D61" s="23">
        <v>12</v>
      </c>
      <c r="E61" s="23">
        <v>7</v>
      </c>
      <c r="F61" s="23">
        <v>2</v>
      </c>
      <c r="G61" s="23"/>
    </row>
    <row r="62" spans="2:7" s="22" customFormat="1" ht="11.25" x14ac:dyDescent="0.2">
      <c r="B62" s="22">
        <v>22</v>
      </c>
      <c r="C62" s="23">
        <v>20</v>
      </c>
      <c r="D62" s="23">
        <v>12</v>
      </c>
      <c r="E62" s="23">
        <v>7</v>
      </c>
      <c r="F62" s="23">
        <v>2</v>
      </c>
      <c r="G62" s="23"/>
    </row>
    <row r="63" spans="2:7" s="22" customFormat="1" ht="11.25" x14ac:dyDescent="0.2">
      <c r="B63" s="22">
        <v>23</v>
      </c>
      <c r="C63" s="23">
        <v>20</v>
      </c>
      <c r="D63" s="23">
        <v>12</v>
      </c>
      <c r="E63" s="23">
        <v>7</v>
      </c>
      <c r="F63" s="23">
        <v>2</v>
      </c>
      <c r="G63" s="23"/>
    </row>
    <row r="64" spans="2:7" s="22" customFormat="1" ht="11.25" x14ac:dyDescent="0.2">
      <c r="B64" s="22">
        <v>24</v>
      </c>
      <c r="C64" s="23">
        <v>20</v>
      </c>
      <c r="D64" s="23">
        <v>12</v>
      </c>
      <c r="E64" s="23">
        <v>7</v>
      </c>
      <c r="F64" s="23">
        <v>2</v>
      </c>
      <c r="G64" s="23"/>
    </row>
    <row r="65" spans="2:7" s="22" customFormat="1" ht="11.25" x14ac:dyDescent="0.2">
      <c r="B65" s="22">
        <v>25</v>
      </c>
      <c r="C65" s="23">
        <v>20</v>
      </c>
      <c r="D65" s="23">
        <v>12</v>
      </c>
      <c r="E65" s="23">
        <v>7</v>
      </c>
      <c r="F65" s="23">
        <v>1</v>
      </c>
      <c r="G65" s="23"/>
    </row>
    <row r="66" spans="2:7" s="22" customFormat="1" ht="11.25" x14ac:dyDescent="0.2">
      <c r="B66" s="22">
        <v>26</v>
      </c>
      <c r="C66" s="23">
        <v>20</v>
      </c>
      <c r="D66" s="23">
        <v>12</v>
      </c>
      <c r="E66" s="23">
        <v>7</v>
      </c>
      <c r="F66" s="23">
        <v>1</v>
      </c>
      <c r="G66" s="23"/>
    </row>
    <row r="67" spans="2:7" s="22" customFormat="1" ht="11.25" x14ac:dyDescent="0.2">
      <c r="B67" s="22">
        <v>27</v>
      </c>
      <c r="C67" s="23">
        <v>20</v>
      </c>
      <c r="D67" s="23">
        <v>12</v>
      </c>
      <c r="E67" s="23">
        <v>7</v>
      </c>
      <c r="F67" s="23">
        <v>1</v>
      </c>
      <c r="G67" s="23"/>
    </row>
    <row r="68" spans="2:7" s="22" customFormat="1" ht="11.25" x14ac:dyDescent="0.2">
      <c r="B68" s="22">
        <v>28</v>
      </c>
      <c r="C68" s="23">
        <v>20</v>
      </c>
      <c r="D68" s="23">
        <v>12</v>
      </c>
      <c r="E68" s="23">
        <v>7</v>
      </c>
      <c r="F68" s="23">
        <v>1</v>
      </c>
      <c r="G68" s="23"/>
    </row>
    <row r="69" spans="2:7" s="22" customFormat="1" ht="11.25" x14ac:dyDescent="0.2">
      <c r="B69" s="22">
        <v>29</v>
      </c>
      <c r="C69" s="23">
        <v>20</v>
      </c>
      <c r="D69" s="23">
        <v>12</v>
      </c>
      <c r="E69" s="23">
        <v>7</v>
      </c>
      <c r="F69" s="23">
        <v>1</v>
      </c>
      <c r="G69" s="23"/>
    </row>
    <row r="70" spans="2:7" s="22" customFormat="1" ht="11.25" x14ac:dyDescent="0.2">
      <c r="B70" s="22">
        <v>30</v>
      </c>
      <c r="C70" s="23">
        <v>20</v>
      </c>
      <c r="D70" s="23">
        <v>12</v>
      </c>
      <c r="E70" s="23">
        <v>7</v>
      </c>
      <c r="F70" s="23">
        <v>1</v>
      </c>
      <c r="G70" s="23"/>
    </row>
    <row r="71" spans="2:7" s="22" customFormat="1" ht="11.25" x14ac:dyDescent="0.2">
      <c r="B71" s="22">
        <v>31</v>
      </c>
      <c r="C71" s="23">
        <v>20</v>
      </c>
      <c r="D71" s="23">
        <v>12</v>
      </c>
      <c r="E71" s="23">
        <v>7</v>
      </c>
      <c r="F71" s="23">
        <v>1</v>
      </c>
      <c r="G71" s="23"/>
    </row>
    <row r="72" spans="2:7" s="22" customFormat="1" ht="11.25" x14ac:dyDescent="0.2">
      <c r="B72" s="22">
        <v>32</v>
      </c>
      <c r="C72" s="23">
        <v>20</v>
      </c>
      <c r="D72" s="23">
        <v>12</v>
      </c>
      <c r="E72" s="23">
        <v>7</v>
      </c>
      <c r="F72" s="23">
        <v>1</v>
      </c>
      <c r="G72" s="23"/>
    </row>
    <row r="73" spans="2:7" s="22" customFormat="1" ht="11.25" x14ac:dyDescent="0.2">
      <c r="B73" s="22">
        <v>33</v>
      </c>
      <c r="C73" s="23">
        <v>15</v>
      </c>
      <c r="D73" s="23">
        <v>10</v>
      </c>
      <c r="E73" s="23">
        <v>6</v>
      </c>
      <c r="F73" s="23"/>
      <c r="G73" s="23"/>
    </row>
    <row r="74" spans="2:7" s="22" customFormat="1" ht="11.25" x14ac:dyDescent="0.2">
      <c r="B74" s="22">
        <v>34</v>
      </c>
      <c r="C74" s="23">
        <v>15</v>
      </c>
      <c r="D74" s="23">
        <v>10</v>
      </c>
      <c r="E74" s="23">
        <v>5</v>
      </c>
      <c r="F74" s="23"/>
      <c r="G74" s="23"/>
    </row>
    <row r="75" spans="2:7" s="22" customFormat="1" ht="11.25" x14ac:dyDescent="0.2">
      <c r="B75" s="22">
        <v>35</v>
      </c>
      <c r="C75" s="23">
        <v>15</v>
      </c>
      <c r="D75" s="23">
        <v>10</v>
      </c>
      <c r="E75" s="23">
        <v>4</v>
      </c>
      <c r="F75" s="23"/>
      <c r="G75" s="23"/>
    </row>
    <row r="76" spans="2:7" s="22" customFormat="1" ht="11.25" x14ac:dyDescent="0.2">
      <c r="B76" s="22">
        <v>36</v>
      </c>
      <c r="C76" s="23">
        <v>15</v>
      </c>
      <c r="D76" s="23">
        <v>10</v>
      </c>
      <c r="E76" s="23">
        <v>4</v>
      </c>
      <c r="F76" s="23"/>
      <c r="G76" s="23"/>
    </row>
    <row r="77" spans="2:7" s="22" customFormat="1" ht="11.25" x14ac:dyDescent="0.2">
      <c r="B77" s="22">
        <v>37</v>
      </c>
      <c r="C77" s="23">
        <v>15</v>
      </c>
      <c r="D77" s="23">
        <v>10</v>
      </c>
      <c r="E77" s="23">
        <v>3</v>
      </c>
      <c r="F77" s="23"/>
      <c r="G77" s="23"/>
    </row>
    <row r="78" spans="2:7" s="22" customFormat="1" ht="11.25" x14ac:dyDescent="0.2">
      <c r="B78" s="22">
        <v>38</v>
      </c>
      <c r="C78" s="23">
        <v>15</v>
      </c>
      <c r="D78" s="23">
        <v>10</v>
      </c>
      <c r="E78" s="23">
        <v>3</v>
      </c>
      <c r="F78" s="23"/>
      <c r="G78" s="23"/>
    </row>
    <row r="79" spans="2:7" s="22" customFormat="1" ht="11.25" x14ac:dyDescent="0.2">
      <c r="B79" s="22">
        <v>39</v>
      </c>
      <c r="C79" s="23">
        <v>15</v>
      </c>
      <c r="D79" s="23">
        <v>10</v>
      </c>
      <c r="E79" s="23">
        <v>3</v>
      </c>
      <c r="F79" s="23"/>
      <c r="G79" s="23"/>
    </row>
    <row r="80" spans="2:7" s="22" customFormat="1" ht="11.25" x14ac:dyDescent="0.2">
      <c r="B80" s="22">
        <v>40</v>
      </c>
      <c r="C80" s="23">
        <v>15</v>
      </c>
      <c r="D80" s="23">
        <v>10</v>
      </c>
      <c r="E80" s="23">
        <v>3</v>
      </c>
      <c r="F80" s="23"/>
      <c r="G80" s="23"/>
    </row>
    <row r="81" spans="2:7" s="22" customFormat="1" ht="11.25" x14ac:dyDescent="0.2">
      <c r="B81" s="22">
        <v>41</v>
      </c>
      <c r="C81" s="23">
        <v>15</v>
      </c>
      <c r="D81" s="23">
        <v>10</v>
      </c>
      <c r="E81" s="23">
        <v>2</v>
      </c>
      <c r="F81" s="23"/>
      <c r="G81" s="23"/>
    </row>
    <row r="82" spans="2:7" s="22" customFormat="1" ht="11.25" x14ac:dyDescent="0.2">
      <c r="B82" s="22">
        <v>42</v>
      </c>
      <c r="C82" s="23">
        <v>15</v>
      </c>
      <c r="D82" s="23">
        <v>10</v>
      </c>
      <c r="E82" s="23">
        <v>2</v>
      </c>
      <c r="F82" s="23"/>
      <c r="G82" s="23"/>
    </row>
    <row r="83" spans="2:7" s="22" customFormat="1" ht="11.25" x14ac:dyDescent="0.2">
      <c r="B83" s="22">
        <v>43</v>
      </c>
      <c r="C83" s="23">
        <v>15</v>
      </c>
      <c r="D83" s="23">
        <v>10</v>
      </c>
      <c r="E83" s="23">
        <v>2</v>
      </c>
      <c r="F83" s="23"/>
      <c r="G83" s="23"/>
    </row>
    <row r="84" spans="2:7" s="22" customFormat="1" ht="11.25" x14ac:dyDescent="0.2">
      <c r="B84" s="22">
        <v>44</v>
      </c>
      <c r="C84" s="23">
        <v>15</v>
      </c>
      <c r="D84" s="23">
        <v>10</v>
      </c>
      <c r="E84" s="23">
        <v>2</v>
      </c>
      <c r="F84" s="23"/>
      <c r="G84" s="23"/>
    </row>
    <row r="85" spans="2:7" s="22" customFormat="1" ht="11.25" x14ac:dyDescent="0.2">
      <c r="B85" s="22">
        <v>45</v>
      </c>
      <c r="C85" s="23">
        <v>15</v>
      </c>
      <c r="D85" s="23">
        <v>10</v>
      </c>
      <c r="E85" s="23">
        <v>2</v>
      </c>
      <c r="F85" s="23"/>
      <c r="G85" s="23"/>
    </row>
    <row r="86" spans="2:7" s="22" customFormat="1" ht="11.25" x14ac:dyDescent="0.2">
      <c r="B86" s="22">
        <v>46</v>
      </c>
      <c r="C86" s="23">
        <v>15</v>
      </c>
      <c r="D86" s="23">
        <v>10</v>
      </c>
      <c r="E86" s="23">
        <v>2</v>
      </c>
      <c r="F86" s="23"/>
      <c r="G86" s="23"/>
    </row>
    <row r="87" spans="2:7" s="22" customFormat="1" ht="11.25" x14ac:dyDescent="0.2">
      <c r="B87" s="22">
        <v>47</v>
      </c>
      <c r="C87" s="23">
        <v>15</v>
      </c>
      <c r="D87" s="23">
        <v>10</v>
      </c>
      <c r="E87" s="23">
        <v>2</v>
      </c>
      <c r="F87" s="23"/>
      <c r="G87" s="23"/>
    </row>
    <row r="88" spans="2:7" s="22" customFormat="1" ht="11.25" x14ac:dyDescent="0.2">
      <c r="B88" s="22">
        <v>48</v>
      </c>
      <c r="C88" s="23">
        <v>15</v>
      </c>
      <c r="D88" s="23">
        <v>10</v>
      </c>
      <c r="E88" s="23">
        <v>2</v>
      </c>
      <c r="F88" s="23"/>
      <c r="G88" s="23"/>
    </row>
    <row r="89" spans="2:7" s="22" customFormat="1" ht="11.25" x14ac:dyDescent="0.2">
      <c r="B89" s="22">
        <v>49</v>
      </c>
      <c r="C89" s="23">
        <v>15</v>
      </c>
      <c r="D89" s="23">
        <v>10</v>
      </c>
      <c r="E89" s="23">
        <v>1</v>
      </c>
      <c r="F89" s="23"/>
      <c r="G89" s="23"/>
    </row>
    <row r="90" spans="2:7" s="22" customFormat="1" ht="11.25" x14ac:dyDescent="0.2">
      <c r="B90" s="22">
        <v>50</v>
      </c>
      <c r="C90" s="23">
        <v>15</v>
      </c>
      <c r="D90" s="23">
        <v>10</v>
      </c>
      <c r="E90" s="23">
        <v>1</v>
      </c>
      <c r="F90" s="23"/>
      <c r="G90" s="23"/>
    </row>
    <row r="91" spans="2:7" s="22" customFormat="1" ht="11.25" x14ac:dyDescent="0.2">
      <c r="B91" s="22">
        <v>51</v>
      </c>
      <c r="C91" s="23">
        <v>15</v>
      </c>
      <c r="D91" s="23">
        <v>10</v>
      </c>
      <c r="E91" s="23">
        <v>1</v>
      </c>
      <c r="F91" s="23"/>
      <c r="G91" s="23"/>
    </row>
    <row r="92" spans="2:7" s="22" customFormat="1" ht="11.25" x14ac:dyDescent="0.2">
      <c r="B92" s="22">
        <v>52</v>
      </c>
      <c r="C92" s="23">
        <v>15</v>
      </c>
      <c r="D92" s="23">
        <v>10</v>
      </c>
      <c r="E92" s="23">
        <v>1</v>
      </c>
      <c r="F92" s="23"/>
      <c r="G92" s="23"/>
    </row>
    <row r="93" spans="2:7" s="22" customFormat="1" ht="11.25" x14ac:dyDescent="0.2">
      <c r="B93" s="22">
        <v>53</v>
      </c>
      <c r="C93" s="23">
        <v>15</v>
      </c>
      <c r="D93" s="23">
        <v>10</v>
      </c>
      <c r="E93" s="23">
        <v>1</v>
      </c>
      <c r="F93" s="23"/>
      <c r="G93" s="23"/>
    </row>
    <row r="94" spans="2:7" s="22" customFormat="1" ht="11.25" x14ac:dyDescent="0.2">
      <c r="B94" s="22">
        <v>54</v>
      </c>
      <c r="C94" s="23">
        <v>15</v>
      </c>
      <c r="D94" s="23">
        <v>10</v>
      </c>
      <c r="E94" s="23">
        <v>1</v>
      </c>
      <c r="F94" s="23"/>
      <c r="G94" s="23"/>
    </row>
    <row r="95" spans="2:7" s="22" customFormat="1" ht="11.25" x14ac:dyDescent="0.2">
      <c r="B95" s="22">
        <v>55</v>
      </c>
      <c r="C95" s="23">
        <v>15</v>
      </c>
      <c r="D95" s="23">
        <v>10</v>
      </c>
      <c r="E95" s="23">
        <v>1</v>
      </c>
      <c r="F95" s="23"/>
      <c r="G95" s="23"/>
    </row>
    <row r="96" spans="2:7" s="22" customFormat="1" ht="11.25" x14ac:dyDescent="0.2">
      <c r="B96" s="22">
        <v>56</v>
      </c>
      <c r="C96" s="23">
        <v>15</v>
      </c>
      <c r="D96" s="23">
        <v>10</v>
      </c>
      <c r="E96" s="23">
        <v>1</v>
      </c>
      <c r="F96" s="23"/>
      <c r="G96" s="23"/>
    </row>
    <row r="97" spans="2:7" s="22" customFormat="1" ht="11.25" x14ac:dyDescent="0.2">
      <c r="B97" s="22">
        <v>57</v>
      </c>
      <c r="C97" s="23">
        <v>15</v>
      </c>
      <c r="D97" s="23">
        <v>10</v>
      </c>
      <c r="E97" s="23">
        <v>1</v>
      </c>
      <c r="F97" s="23"/>
      <c r="G97" s="23"/>
    </row>
    <row r="98" spans="2:7" s="22" customFormat="1" ht="11.25" x14ac:dyDescent="0.2">
      <c r="B98" s="22">
        <v>58</v>
      </c>
      <c r="C98" s="23">
        <v>15</v>
      </c>
      <c r="D98" s="23">
        <v>10</v>
      </c>
      <c r="E98" s="23">
        <v>1</v>
      </c>
      <c r="F98" s="23"/>
      <c r="G98" s="23"/>
    </row>
    <row r="99" spans="2:7" s="22" customFormat="1" ht="11.25" x14ac:dyDescent="0.2">
      <c r="B99" s="22">
        <v>59</v>
      </c>
      <c r="C99" s="23">
        <v>15</v>
      </c>
      <c r="D99" s="23">
        <v>10</v>
      </c>
      <c r="E99" s="23">
        <v>1</v>
      </c>
      <c r="F99" s="23"/>
      <c r="G99" s="23"/>
    </row>
    <row r="100" spans="2:7" s="22" customFormat="1" ht="11.25" x14ac:dyDescent="0.2">
      <c r="B100" s="22">
        <v>60</v>
      </c>
      <c r="C100" s="23">
        <v>15</v>
      </c>
      <c r="D100" s="23">
        <v>10</v>
      </c>
      <c r="E100" s="23">
        <v>1</v>
      </c>
      <c r="F100" s="23"/>
      <c r="G100" s="23"/>
    </row>
    <row r="101" spans="2:7" s="22" customFormat="1" ht="11.25" x14ac:dyDescent="0.2">
      <c r="B101" s="22">
        <v>61</v>
      </c>
      <c r="C101" s="23">
        <v>15</v>
      </c>
      <c r="D101" s="23">
        <v>10</v>
      </c>
      <c r="E101" s="23">
        <v>1</v>
      </c>
      <c r="F101" s="23"/>
      <c r="G101" s="23"/>
    </row>
    <row r="102" spans="2:7" s="22" customFormat="1" ht="11.25" x14ac:dyDescent="0.2">
      <c r="B102" s="22">
        <v>62</v>
      </c>
      <c r="C102" s="23">
        <v>15</v>
      </c>
      <c r="D102" s="23">
        <v>10</v>
      </c>
      <c r="E102" s="23">
        <v>1</v>
      </c>
      <c r="F102" s="23"/>
      <c r="G102" s="23"/>
    </row>
    <row r="103" spans="2:7" s="22" customFormat="1" ht="11.25" x14ac:dyDescent="0.2">
      <c r="B103" s="22">
        <v>63</v>
      </c>
      <c r="C103" s="23">
        <v>15</v>
      </c>
      <c r="D103" s="23">
        <v>10</v>
      </c>
      <c r="E103" s="23">
        <v>1</v>
      </c>
      <c r="F103" s="23"/>
      <c r="G103" s="23"/>
    </row>
    <row r="104" spans="2:7" s="22" customFormat="1" ht="11.25" x14ac:dyDescent="0.2">
      <c r="B104" s="22">
        <v>64</v>
      </c>
      <c r="C104" s="23">
        <v>15</v>
      </c>
      <c r="D104" s="23">
        <v>10</v>
      </c>
      <c r="E104" s="23">
        <v>1</v>
      </c>
      <c r="F104" s="23"/>
      <c r="G104" s="23"/>
    </row>
    <row r="105" spans="2:7" s="22" customFormat="1" ht="11.25" x14ac:dyDescent="0.2">
      <c r="B105" s="22">
        <v>65</v>
      </c>
      <c r="C105" s="23">
        <v>10</v>
      </c>
      <c r="D105" s="23">
        <v>7</v>
      </c>
      <c r="E105" s="23"/>
      <c r="F105" s="23"/>
      <c r="G105" s="23"/>
    </row>
    <row r="106" spans="2:7" s="22" customFormat="1" ht="11.25" x14ac:dyDescent="0.2">
      <c r="B106" s="22">
        <v>66</v>
      </c>
      <c r="C106" s="23">
        <v>10</v>
      </c>
      <c r="D106" s="23">
        <v>6</v>
      </c>
      <c r="E106" s="23"/>
      <c r="F106" s="23"/>
      <c r="G106" s="23"/>
    </row>
    <row r="107" spans="2:7" s="22" customFormat="1" ht="11.25" x14ac:dyDescent="0.2">
      <c r="B107" s="22">
        <v>67</v>
      </c>
      <c r="C107" s="23">
        <v>10</v>
      </c>
      <c r="D107" s="23">
        <v>5</v>
      </c>
      <c r="E107" s="23"/>
      <c r="F107" s="23"/>
      <c r="G107" s="23"/>
    </row>
    <row r="108" spans="2:7" s="22" customFormat="1" ht="11.25" x14ac:dyDescent="0.2">
      <c r="B108" s="22">
        <v>68</v>
      </c>
      <c r="C108" s="23">
        <v>10</v>
      </c>
      <c r="D108" s="23">
        <v>5</v>
      </c>
      <c r="E108" s="23"/>
      <c r="F108" s="23"/>
      <c r="G108" s="23"/>
    </row>
    <row r="109" spans="2:7" s="22" customFormat="1" ht="11.25" x14ac:dyDescent="0.2">
      <c r="B109" s="22">
        <v>69</v>
      </c>
      <c r="C109" s="23">
        <v>10</v>
      </c>
      <c r="D109" s="23">
        <v>4</v>
      </c>
      <c r="E109" s="23"/>
      <c r="F109" s="23"/>
      <c r="G109" s="23"/>
    </row>
    <row r="110" spans="2:7" s="22" customFormat="1" ht="11.25" x14ac:dyDescent="0.2">
      <c r="B110" s="22">
        <v>70</v>
      </c>
      <c r="C110" s="23">
        <v>10</v>
      </c>
      <c r="D110" s="23">
        <v>4</v>
      </c>
      <c r="E110" s="23"/>
      <c r="F110" s="23"/>
      <c r="G110" s="23"/>
    </row>
    <row r="111" spans="2:7" s="22" customFormat="1" ht="11.25" x14ac:dyDescent="0.2">
      <c r="B111" s="22">
        <v>71</v>
      </c>
      <c r="C111" s="23">
        <v>10</v>
      </c>
      <c r="D111" s="23">
        <v>4</v>
      </c>
      <c r="E111" s="23"/>
      <c r="F111" s="23"/>
      <c r="G111" s="23"/>
    </row>
    <row r="112" spans="2:7" s="22" customFormat="1" ht="11.25" x14ac:dyDescent="0.2">
      <c r="B112" s="22">
        <v>72</v>
      </c>
      <c r="C112" s="23">
        <v>10</v>
      </c>
      <c r="D112" s="23">
        <v>4</v>
      </c>
      <c r="E112" s="23"/>
      <c r="F112" s="23"/>
      <c r="G112" s="23"/>
    </row>
    <row r="113" spans="2:7" s="22" customFormat="1" ht="11.25" x14ac:dyDescent="0.2">
      <c r="B113" s="22">
        <v>73</v>
      </c>
      <c r="C113" s="23">
        <v>10</v>
      </c>
      <c r="D113" s="23">
        <v>3</v>
      </c>
      <c r="E113" s="23"/>
      <c r="F113" s="23"/>
      <c r="G113" s="23"/>
    </row>
    <row r="114" spans="2:7" s="22" customFormat="1" ht="11.25" x14ac:dyDescent="0.2">
      <c r="B114" s="22">
        <v>74</v>
      </c>
      <c r="C114" s="23">
        <v>10</v>
      </c>
      <c r="D114" s="23">
        <v>3</v>
      </c>
      <c r="E114" s="23"/>
      <c r="F114" s="23"/>
      <c r="G114" s="23"/>
    </row>
    <row r="115" spans="2:7" s="22" customFormat="1" ht="11.25" x14ac:dyDescent="0.2">
      <c r="B115" s="22">
        <v>75</v>
      </c>
      <c r="C115" s="23">
        <v>10</v>
      </c>
      <c r="D115" s="23">
        <v>3</v>
      </c>
      <c r="E115" s="23"/>
      <c r="F115" s="23"/>
      <c r="G115" s="23"/>
    </row>
    <row r="116" spans="2:7" s="22" customFormat="1" ht="11.25" x14ac:dyDescent="0.2">
      <c r="B116" s="22">
        <v>76</v>
      </c>
      <c r="C116" s="23">
        <v>10</v>
      </c>
      <c r="D116" s="23">
        <v>3</v>
      </c>
      <c r="E116" s="23"/>
      <c r="F116" s="23"/>
      <c r="G116" s="23"/>
    </row>
    <row r="117" spans="2:7" s="22" customFormat="1" ht="11.25" x14ac:dyDescent="0.2">
      <c r="B117" s="22">
        <v>77</v>
      </c>
      <c r="C117" s="23">
        <v>10</v>
      </c>
      <c r="D117" s="23">
        <v>3</v>
      </c>
      <c r="E117" s="23"/>
      <c r="F117" s="23"/>
      <c r="G117" s="23"/>
    </row>
    <row r="118" spans="2:7" s="22" customFormat="1" ht="11.25" x14ac:dyDescent="0.2">
      <c r="B118" s="22">
        <v>78</v>
      </c>
      <c r="C118" s="23">
        <v>10</v>
      </c>
      <c r="D118" s="23">
        <v>3</v>
      </c>
      <c r="E118" s="23"/>
      <c r="F118" s="23"/>
      <c r="G118" s="23"/>
    </row>
    <row r="119" spans="2:7" s="22" customFormat="1" ht="11.25" x14ac:dyDescent="0.2">
      <c r="B119" s="22">
        <v>79</v>
      </c>
      <c r="C119" s="23">
        <v>10</v>
      </c>
      <c r="D119" s="23">
        <v>3</v>
      </c>
      <c r="E119" s="23"/>
      <c r="F119" s="23"/>
      <c r="G119" s="23"/>
    </row>
    <row r="120" spans="2:7" s="22" customFormat="1" ht="11.25" x14ac:dyDescent="0.2">
      <c r="B120" s="22">
        <v>80</v>
      </c>
      <c r="C120" s="23">
        <v>10</v>
      </c>
      <c r="D120" s="23">
        <v>3</v>
      </c>
      <c r="E120" s="23"/>
      <c r="F120" s="23"/>
      <c r="G120" s="23"/>
    </row>
    <row r="121" spans="2:7" s="22" customFormat="1" ht="11.25" x14ac:dyDescent="0.2">
      <c r="B121" s="22">
        <v>81</v>
      </c>
      <c r="C121" s="23">
        <v>10</v>
      </c>
      <c r="D121" s="23">
        <v>2</v>
      </c>
      <c r="E121" s="23"/>
      <c r="F121" s="23"/>
      <c r="G121" s="23"/>
    </row>
    <row r="122" spans="2:7" s="22" customFormat="1" ht="11.25" x14ac:dyDescent="0.2">
      <c r="B122" s="22">
        <v>82</v>
      </c>
      <c r="C122" s="23">
        <v>10</v>
      </c>
      <c r="D122" s="23">
        <v>2</v>
      </c>
      <c r="E122" s="23"/>
      <c r="F122" s="23"/>
      <c r="G122" s="23"/>
    </row>
    <row r="123" spans="2:7" s="22" customFormat="1" ht="11.25" x14ac:dyDescent="0.2">
      <c r="B123" s="22">
        <v>83</v>
      </c>
      <c r="C123" s="23">
        <v>10</v>
      </c>
      <c r="D123" s="23">
        <v>2</v>
      </c>
      <c r="E123" s="23"/>
      <c r="F123" s="23"/>
      <c r="G123" s="23"/>
    </row>
    <row r="124" spans="2:7" s="22" customFormat="1" ht="11.25" x14ac:dyDescent="0.2">
      <c r="B124" s="22">
        <v>84</v>
      </c>
      <c r="C124" s="23">
        <v>10</v>
      </c>
      <c r="D124" s="23">
        <v>2</v>
      </c>
      <c r="E124" s="23"/>
      <c r="F124" s="23"/>
      <c r="G124" s="23"/>
    </row>
    <row r="125" spans="2:7" s="22" customFormat="1" ht="11.25" x14ac:dyDescent="0.2">
      <c r="B125" s="22">
        <v>85</v>
      </c>
      <c r="C125" s="23">
        <v>10</v>
      </c>
      <c r="D125" s="23">
        <v>2</v>
      </c>
      <c r="E125" s="23"/>
      <c r="F125" s="23"/>
      <c r="G125" s="23"/>
    </row>
    <row r="126" spans="2:7" s="22" customFormat="1" ht="11.25" x14ac:dyDescent="0.2">
      <c r="B126" s="22">
        <v>86</v>
      </c>
      <c r="C126" s="23">
        <v>10</v>
      </c>
      <c r="D126" s="23">
        <v>2</v>
      </c>
      <c r="E126" s="23"/>
      <c r="F126" s="23"/>
      <c r="G126" s="23"/>
    </row>
    <row r="127" spans="2:7" s="22" customFormat="1" ht="11.25" x14ac:dyDescent="0.2">
      <c r="B127" s="22">
        <v>87</v>
      </c>
      <c r="C127" s="23">
        <v>10</v>
      </c>
      <c r="D127" s="23">
        <v>2</v>
      </c>
      <c r="E127" s="23"/>
      <c r="F127" s="23"/>
      <c r="G127" s="23"/>
    </row>
    <row r="128" spans="2:7" s="22" customFormat="1" ht="11.25" x14ac:dyDescent="0.2">
      <c r="B128" s="22">
        <v>88</v>
      </c>
      <c r="C128" s="23">
        <v>10</v>
      </c>
      <c r="D128" s="23">
        <v>2</v>
      </c>
      <c r="E128" s="23"/>
      <c r="F128" s="23"/>
      <c r="G128" s="23"/>
    </row>
    <row r="129" spans="2:7" s="22" customFormat="1" ht="11.25" x14ac:dyDescent="0.2">
      <c r="B129" s="22">
        <v>89</v>
      </c>
      <c r="C129" s="23">
        <v>10</v>
      </c>
      <c r="D129" s="23">
        <v>2</v>
      </c>
      <c r="E129" s="23"/>
      <c r="F129" s="23"/>
      <c r="G129" s="23"/>
    </row>
    <row r="130" spans="2:7" s="22" customFormat="1" ht="11.25" x14ac:dyDescent="0.2">
      <c r="B130" s="22">
        <v>90</v>
      </c>
      <c r="C130" s="23">
        <v>10</v>
      </c>
      <c r="D130" s="23">
        <v>2</v>
      </c>
      <c r="E130" s="23"/>
      <c r="F130" s="23"/>
      <c r="G130" s="23"/>
    </row>
    <row r="131" spans="2:7" s="22" customFormat="1" ht="11.25" x14ac:dyDescent="0.2">
      <c r="B131" s="22">
        <v>91</v>
      </c>
      <c r="C131" s="23">
        <v>10</v>
      </c>
      <c r="D131" s="23">
        <v>2</v>
      </c>
      <c r="E131" s="23"/>
      <c r="F131" s="23"/>
      <c r="G131" s="23"/>
    </row>
    <row r="132" spans="2:7" s="22" customFormat="1" ht="11.25" x14ac:dyDescent="0.2">
      <c r="B132" s="22">
        <v>92</v>
      </c>
      <c r="C132" s="23">
        <v>10</v>
      </c>
      <c r="D132" s="23">
        <v>2</v>
      </c>
      <c r="E132" s="23"/>
      <c r="F132" s="23"/>
      <c r="G132" s="23"/>
    </row>
    <row r="133" spans="2:7" s="22" customFormat="1" ht="11.25" x14ac:dyDescent="0.2">
      <c r="B133" s="22">
        <v>93</v>
      </c>
      <c r="C133" s="23">
        <v>10</v>
      </c>
      <c r="D133" s="23">
        <v>2</v>
      </c>
      <c r="E133" s="23"/>
      <c r="F133" s="23"/>
      <c r="G133" s="23"/>
    </row>
    <row r="134" spans="2:7" s="22" customFormat="1" ht="11.25" x14ac:dyDescent="0.2">
      <c r="B134" s="22">
        <v>94</v>
      </c>
      <c r="C134" s="23">
        <v>10</v>
      </c>
      <c r="D134" s="23">
        <v>2</v>
      </c>
      <c r="E134" s="23"/>
      <c r="F134" s="23"/>
      <c r="G134" s="23"/>
    </row>
    <row r="135" spans="2:7" s="22" customFormat="1" ht="11.25" x14ac:dyDescent="0.2">
      <c r="B135" s="22">
        <v>95</v>
      </c>
      <c r="C135" s="23">
        <v>10</v>
      </c>
      <c r="D135" s="23">
        <v>2</v>
      </c>
      <c r="E135" s="23"/>
      <c r="F135" s="23"/>
      <c r="G135" s="23"/>
    </row>
    <row r="136" spans="2:7" s="22" customFormat="1" ht="11.25" x14ac:dyDescent="0.2">
      <c r="B136" s="22">
        <v>96</v>
      </c>
      <c r="C136" s="23">
        <v>10</v>
      </c>
      <c r="D136" s="23">
        <v>2</v>
      </c>
      <c r="E136" s="23"/>
      <c r="F136" s="23"/>
      <c r="G136" s="23"/>
    </row>
    <row r="137" spans="2:7" s="22" customFormat="1" ht="11.25" x14ac:dyDescent="0.2">
      <c r="B137" s="22">
        <v>97</v>
      </c>
      <c r="C137" s="23">
        <v>10</v>
      </c>
      <c r="D137" s="23">
        <v>1</v>
      </c>
      <c r="E137" s="23"/>
      <c r="F137" s="23"/>
      <c r="G137" s="23"/>
    </row>
    <row r="138" spans="2:7" s="22" customFormat="1" ht="11.25" x14ac:dyDescent="0.2">
      <c r="B138" s="22">
        <v>98</v>
      </c>
      <c r="C138" s="23">
        <v>10</v>
      </c>
      <c r="D138" s="23">
        <v>1</v>
      </c>
      <c r="E138" s="23"/>
      <c r="F138" s="23"/>
      <c r="G138" s="23"/>
    </row>
    <row r="139" spans="2:7" s="22" customFormat="1" ht="11.25" x14ac:dyDescent="0.2">
      <c r="B139" s="22">
        <v>99</v>
      </c>
      <c r="C139" s="23">
        <v>10</v>
      </c>
      <c r="D139" s="23">
        <v>1</v>
      </c>
      <c r="E139" s="23"/>
      <c r="F139" s="23"/>
      <c r="G139" s="23"/>
    </row>
    <row r="140" spans="2:7" s="22" customFormat="1" ht="11.25" x14ac:dyDescent="0.2">
      <c r="B140" s="22">
        <v>100</v>
      </c>
      <c r="C140" s="23">
        <v>10</v>
      </c>
      <c r="D140" s="23">
        <v>1</v>
      </c>
      <c r="E140" s="23"/>
      <c r="F140" s="23"/>
      <c r="G140" s="23"/>
    </row>
    <row r="141" spans="2:7" s="22" customFormat="1" ht="11.25" x14ac:dyDescent="0.2">
      <c r="B141" s="22">
        <v>101</v>
      </c>
      <c r="C141" s="23">
        <v>10</v>
      </c>
      <c r="D141" s="23">
        <v>1</v>
      </c>
      <c r="E141" s="23"/>
      <c r="F141" s="23"/>
      <c r="G141" s="23"/>
    </row>
    <row r="142" spans="2:7" s="22" customFormat="1" ht="11.25" x14ac:dyDescent="0.2">
      <c r="B142" s="22">
        <v>102</v>
      </c>
      <c r="C142" s="23">
        <v>10</v>
      </c>
      <c r="D142" s="23">
        <v>1</v>
      </c>
      <c r="E142" s="23"/>
      <c r="F142" s="23"/>
      <c r="G142" s="23"/>
    </row>
    <row r="143" spans="2:7" s="22" customFormat="1" ht="11.25" x14ac:dyDescent="0.2">
      <c r="B143" s="22">
        <v>103</v>
      </c>
      <c r="C143" s="23">
        <v>10</v>
      </c>
      <c r="D143" s="23">
        <v>1</v>
      </c>
      <c r="E143" s="23"/>
      <c r="F143" s="23"/>
      <c r="G143" s="23"/>
    </row>
    <row r="144" spans="2:7" s="22" customFormat="1" ht="11.25" x14ac:dyDescent="0.2">
      <c r="B144" s="22">
        <v>104</v>
      </c>
      <c r="C144" s="23">
        <v>10</v>
      </c>
      <c r="D144" s="23">
        <v>1</v>
      </c>
      <c r="E144" s="23"/>
      <c r="F144" s="23"/>
      <c r="G144" s="23"/>
    </row>
    <row r="145" spans="2:7" s="22" customFormat="1" ht="11.25" x14ac:dyDescent="0.2">
      <c r="B145" s="22">
        <v>105</v>
      </c>
      <c r="C145" s="23">
        <v>10</v>
      </c>
      <c r="D145" s="23">
        <v>1</v>
      </c>
      <c r="E145" s="23"/>
      <c r="F145" s="23"/>
      <c r="G145" s="23"/>
    </row>
    <row r="146" spans="2:7" s="22" customFormat="1" ht="11.25" x14ac:dyDescent="0.2">
      <c r="B146" s="22">
        <v>106</v>
      </c>
      <c r="C146" s="23">
        <v>10</v>
      </c>
      <c r="D146" s="23">
        <v>1</v>
      </c>
      <c r="E146" s="23"/>
      <c r="F146" s="23"/>
      <c r="G146" s="23"/>
    </row>
    <row r="147" spans="2:7" s="22" customFormat="1" ht="11.25" x14ac:dyDescent="0.2">
      <c r="B147" s="22">
        <v>107</v>
      </c>
      <c r="C147" s="23">
        <v>10</v>
      </c>
      <c r="D147" s="23">
        <v>1</v>
      </c>
      <c r="E147" s="23"/>
      <c r="F147" s="23"/>
      <c r="G147" s="23"/>
    </row>
    <row r="148" spans="2:7" s="22" customFormat="1" ht="11.25" x14ac:dyDescent="0.2">
      <c r="B148" s="22">
        <v>108</v>
      </c>
      <c r="C148" s="23">
        <v>10</v>
      </c>
      <c r="D148" s="23">
        <v>1</v>
      </c>
      <c r="E148" s="23"/>
      <c r="F148" s="23"/>
      <c r="G148" s="23"/>
    </row>
    <row r="149" spans="2:7" s="22" customFormat="1" ht="11.25" x14ac:dyDescent="0.2">
      <c r="B149" s="22">
        <v>109</v>
      </c>
      <c r="C149" s="23">
        <v>10</v>
      </c>
      <c r="D149" s="23">
        <v>1</v>
      </c>
      <c r="E149" s="23"/>
      <c r="F149" s="23"/>
      <c r="G149" s="23"/>
    </row>
    <row r="150" spans="2:7" s="22" customFormat="1" ht="11.25" x14ac:dyDescent="0.2">
      <c r="B150" s="22">
        <v>110</v>
      </c>
      <c r="C150" s="23">
        <v>10</v>
      </c>
      <c r="D150" s="23">
        <v>1</v>
      </c>
      <c r="E150" s="23"/>
      <c r="F150" s="23"/>
      <c r="G150" s="23"/>
    </row>
    <row r="151" spans="2:7" s="22" customFormat="1" ht="11.25" x14ac:dyDescent="0.2">
      <c r="B151" s="22">
        <v>111</v>
      </c>
      <c r="C151" s="23">
        <v>10</v>
      </c>
      <c r="D151" s="23">
        <v>1</v>
      </c>
      <c r="E151" s="23"/>
      <c r="F151" s="23"/>
      <c r="G151" s="23"/>
    </row>
    <row r="152" spans="2:7" s="22" customFormat="1" ht="11.25" x14ac:dyDescent="0.2">
      <c r="B152" s="22">
        <v>112</v>
      </c>
      <c r="C152" s="23">
        <v>10</v>
      </c>
      <c r="D152" s="23">
        <v>1</v>
      </c>
      <c r="E152" s="23"/>
      <c r="F152" s="23"/>
      <c r="G152" s="23"/>
    </row>
    <row r="153" spans="2:7" s="22" customFormat="1" ht="11.25" x14ac:dyDescent="0.2">
      <c r="B153" s="22">
        <v>113</v>
      </c>
      <c r="C153" s="23">
        <v>10</v>
      </c>
      <c r="D153" s="23">
        <v>1</v>
      </c>
      <c r="E153" s="23"/>
      <c r="F153" s="23"/>
      <c r="G153" s="23"/>
    </row>
    <row r="154" spans="2:7" s="22" customFormat="1" ht="11.25" x14ac:dyDescent="0.2">
      <c r="B154" s="22">
        <v>114</v>
      </c>
      <c r="C154" s="23">
        <v>10</v>
      </c>
      <c r="D154" s="23">
        <v>1</v>
      </c>
      <c r="E154" s="23"/>
      <c r="F154" s="23"/>
      <c r="G154" s="23"/>
    </row>
    <row r="155" spans="2:7" s="22" customFormat="1" ht="11.25" x14ac:dyDescent="0.2">
      <c r="B155" s="22">
        <v>115</v>
      </c>
      <c r="C155" s="23">
        <v>10</v>
      </c>
      <c r="D155" s="23">
        <v>1</v>
      </c>
      <c r="E155" s="23"/>
      <c r="F155" s="23"/>
      <c r="G155" s="23"/>
    </row>
    <row r="156" spans="2:7" s="22" customFormat="1" ht="11.25" x14ac:dyDescent="0.2">
      <c r="B156" s="22">
        <v>116</v>
      </c>
      <c r="C156" s="23">
        <v>10</v>
      </c>
      <c r="D156" s="23">
        <v>1</v>
      </c>
      <c r="E156" s="23"/>
      <c r="F156" s="23"/>
      <c r="G156" s="23"/>
    </row>
    <row r="157" spans="2:7" s="22" customFormat="1" ht="11.25" x14ac:dyDescent="0.2">
      <c r="B157" s="22">
        <v>117</v>
      </c>
      <c r="C157" s="23">
        <v>10</v>
      </c>
      <c r="D157" s="23">
        <v>1</v>
      </c>
      <c r="E157" s="23"/>
      <c r="F157" s="23"/>
      <c r="G157" s="23"/>
    </row>
    <row r="158" spans="2:7" s="22" customFormat="1" ht="11.25" x14ac:dyDescent="0.2">
      <c r="B158" s="22">
        <v>118</v>
      </c>
      <c r="C158" s="23">
        <v>10</v>
      </c>
      <c r="D158" s="23">
        <v>1</v>
      </c>
      <c r="E158" s="23"/>
      <c r="F158" s="23"/>
      <c r="G158" s="23"/>
    </row>
    <row r="159" spans="2:7" s="22" customFormat="1" ht="11.25" x14ac:dyDescent="0.2">
      <c r="B159" s="22">
        <v>119</v>
      </c>
      <c r="C159" s="23">
        <v>10</v>
      </c>
      <c r="D159" s="23">
        <v>1</v>
      </c>
      <c r="E159" s="23"/>
      <c r="F159" s="23"/>
      <c r="G159" s="23"/>
    </row>
    <row r="160" spans="2:7" s="22" customFormat="1" ht="11.25" x14ac:dyDescent="0.2">
      <c r="B160" s="22">
        <v>120</v>
      </c>
      <c r="C160" s="23">
        <v>10</v>
      </c>
      <c r="D160" s="23">
        <v>1</v>
      </c>
      <c r="E160" s="23"/>
      <c r="F160" s="23"/>
      <c r="G160" s="23"/>
    </row>
    <row r="161" spans="2:7" s="22" customFormat="1" ht="11.25" x14ac:dyDescent="0.2">
      <c r="B161" s="22">
        <v>121</v>
      </c>
      <c r="C161" s="23">
        <v>10</v>
      </c>
      <c r="D161" s="23">
        <v>1</v>
      </c>
      <c r="E161" s="23"/>
      <c r="F161" s="23"/>
      <c r="G161" s="23"/>
    </row>
    <row r="162" spans="2:7" s="22" customFormat="1" ht="11.25" x14ac:dyDescent="0.2">
      <c r="B162" s="22">
        <v>122</v>
      </c>
      <c r="C162" s="23">
        <v>10</v>
      </c>
      <c r="D162" s="23">
        <v>1</v>
      </c>
      <c r="E162" s="23"/>
      <c r="F162" s="23"/>
      <c r="G162" s="23"/>
    </row>
    <row r="163" spans="2:7" s="22" customFormat="1" ht="11.25" x14ac:dyDescent="0.2">
      <c r="B163" s="22">
        <v>123</v>
      </c>
      <c r="C163" s="23">
        <v>10</v>
      </c>
      <c r="D163" s="23">
        <v>1</v>
      </c>
      <c r="E163" s="23"/>
      <c r="F163" s="23"/>
      <c r="G163" s="23"/>
    </row>
    <row r="164" spans="2:7" s="22" customFormat="1" ht="11.25" x14ac:dyDescent="0.2">
      <c r="B164" s="22">
        <v>124</v>
      </c>
      <c r="C164" s="23">
        <v>10</v>
      </c>
      <c r="D164" s="23">
        <v>1</v>
      </c>
      <c r="E164" s="23"/>
      <c r="F164" s="23"/>
      <c r="G164" s="23"/>
    </row>
    <row r="165" spans="2:7" s="22" customFormat="1" ht="11.25" x14ac:dyDescent="0.2">
      <c r="B165" s="22">
        <v>125</v>
      </c>
      <c r="C165" s="23">
        <v>10</v>
      </c>
      <c r="D165" s="23">
        <v>1</v>
      </c>
      <c r="E165" s="23"/>
      <c r="F165" s="23"/>
      <c r="G165" s="23"/>
    </row>
    <row r="166" spans="2:7" s="22" customFormat="1" ht="11.25" x14ac:dyDescent="0.2">
      <c r="B166" s="22">
        <v>126</v>
      </c>
      <c r="C166" s="23">
        <v>10</v>
      </c>
      <c r="D166" s="23">
        <v>1</v>
      </c>
      <c r="E166" s="23"/>
      <c r="F166" s="23"/>
      <c r="G166" s="23"/>
    </row>
    <row r="167" spans="2:7" s="22" customFormat="1" ht="11.25" x14ac:dyDescent="0.2">
      <c r="B167" s="22">
        <v>127</v>
      </c>
      <c r="C167" s="23">
        <v>10</v>
      </c>
      <c r="D167" s="23">
        <v>1</v>
      </c>
      <c r="E167" s="23"/>
      <c r="F167" s="23"/>
      <c r="G167" s="23"/>
    </row>
    <row r="168" spans="2:7" s="22" customFormat="1" ht="11.25" x14ac:dyDescent="0.2">
      <c r="B168" s="22">
        <v>128</v>
      </c>
      <c r="C168" s="23">
        <v>10</v>
      </c>
      <c r="D168" s="23">
        <v>1</v>
      </c>
      <c r="E168" s="23"/>
      <c r="F168" s="23"/>
      <c r="G168" s="23"/>
    </row>
    <row r="169" spans="2:7" s="22" customFormat="1" ht="11.25" x14ac:dyDescent="0.2">
      <c r="B169" s="22">
        <v>129</v>
      </c>
      <c r="C169" s="23">
        <v>8</v>
      </c>
      <c r="D169" s="23"/>
      <c r="E169" s="23"/>
      <c r="F169" s="23"/>
      <c r="G169" s="23"/>
    </row>
    <row r="170" spans="2:7" s="22" customFormat="1" ht="11.25" x14ac:dyDescent="0.2">
      <c r="B170" s="22">
        <v>130</v>
      </c>
      <c r="C170" s="23">
        <v>7</v>
      </c>
      <c r="D170" s="23"/>
      <c r="E170" s="23"/>
      <c r="F170" s="23"/>
      <c r="G170" s="23"/>
    </row>
    <row r="171" spans="2:7" s="22" customFormat="1" ht="11.25" x14ac:dyDescent="0.2">
      <c r="B171" s="22">
        <v>131</v>
      </c>
      <c r="C171" s="23">
        <v>6</v>
      </c>
      <c r="D171" s="23"/>
      <c r="E171" s="23"/>
      <c r="F171" s="23"/>
      <c r="G171" s="23"/>
    </row>
    <row r="172" spans="2:7" s="22" customFormat="1" ht="11.25" x14ac:dyDescent="0.2">
      <c r="B172" s="22">
        <v>132</v>
      </c>
      <c r="C172" s="23">
        <v>6</v>
      </c>
      <c r="D172" s="23"/>
      <c r="E172" s="23"/>
      <c r="F172" s="23"/>
      <c r="G172" s="23"/>
    </row>
    <row r="173" spans="2:7" s="22" customFormat="1" ht="11.25" x14ac:dyDescent="0.2">
      <c r="B173" s="22">
        <v>133</v>
      </c>
      <c r="C173" s="23">
        <v>5</v>
      </c>
      <c r="D173" s="23"/>
      <c r="E173" s="23"/>
      <c r="F173" s="23"/>
      <c r="G173" s="23"/>
    </row>
    <row r="174" spans="2:7" s="22" customFormat="1" ht="11.25" x14ac:dyDescent="0.2">
      <c r="B174" s="22">
        <v>134</v>
      </c>
      <c r="C174" s="23">
        <v>5</v>
      </c>
      <c r="D174" s="23"/>
      <c r="E174" s="23"/>
      <c r="F174" s="23"/>
      <c r="G174" s="23"/>
    </row>
    <row r="175" spans="2:7" s="22" customFormat="1" ht="11.25" x14ac:dyDescent="0.2">
      <c r="B175" s="22">
        <v>135</v>
      </c>
      <c r="C175" s="23">
        <v>5</v>
      </c>
      <c r="D175" s="23"/>
      <c r="E175" s="23"/>
      <c r="F175" s="23"/>
      <c r="G175" s="23"/>
    </row>
    <row r="176" spans="2:7" s="22" customFormat="1" ht="11.25" x14ac:dyDescent="0.2">
      <c r="B176" s="22">
        <v>136</v>
      </c>
      <c r="C176" s="23">
        <v>5</v>
      </c>
      <c r="D176" s="23"/>
      <c r="E176" s="23"/>
      <c r="F176" s="23"/>
      <c r="G176" s="23"/>
    </row>
    <row r="177" spans="2:7" s="22" customFormat="1" ht="11.25" x14ac:dyDescent="0.2">
      <c r="B177" s="22">
        <v>137</v>
      </c>
      <c r="C177" s="23">
        <v>4</v>
      </c>
      <c r="D177" s="23"/>
      <c r="E177" s="23"/>
      <c r="F177" s="23"/>
      <c r="G177" s="23"/>
    </row>
    <row r="178" spans="2:7" s="22" customFormat="1" ht="11.25" x14ac:dyDescent="0.2">
      <c r="B178" s="22">
        <v>138</v>
      </c>
      <c r="C178" s="23">
        <v>4</v>
      </c>
      <c r="D178" s="23"/>
      <c r="E178" s="23"/>
      <c r="F178" s="23"/>
      <c r="G178" s="23"/>
    </row>
    <row r="179" spans="2:7" s="22" customFormat="1" ht="11.25" x14ac:dyDescent="0.2">
      <c r="B179" s="22">
        <v>139</v>
      </c>
      <c r="C179" s="23">
        <v>4</v>
      </c>
      <c r="D179" s="23"/>
      <c r="E179" s="23"/>
      <c r="F179" s="23"/>
      <c r="G179" s="23"/>
    </row>
    <row r="180" spans="2:7" s="22" customFormat="1" ht="11.25" x14ac:dyDescent="0.2">
      <c r="B180" s="22">
        <v>140</v>
      </c>
      <c r="C180" s="23">
        <v>4</v>
      </c>
      <c r="D180" s="23"/>
      <c r="E180" s="23"/>
      <c r="F180" s="23"/>
      <c r="G180" s="23"/>
    </row>
    <row r="181" spans="2:7" s="22" customFormat="1" ht="11.25" x14ac:dyDescent="0.2">
      <c r="B181" s="22">
        <v>141</v>
      </c>
      <c r="C181" s="23">
        <v>4</v>
      </c>
      <c r="D181" s="23"/>
      <c r="E181" s="23"/>
      <c r="F181" s="23"/>
      <c r="G181" s="23"/>
    </row>
    <row r="182" spans="2:7" s="22" customFormat="1" ht="11.25" x14ac:dyDescent="0.2">
      <c r="B182" s="22">
        <v>142</v>
      </c>
      <c r="C182" s="23">
        <v>4</v>
      </c>
      <c r="D182" s="23"/>
      <c r="E182" s="23"/>
      <c r="F182" s="23"/>
      <c r="G182" s="23"/>
    </row>
    <row r="183" spans="2:7" s="22" customFormat="1" ht="11.25" x14ac:dyDescent="0.2">
      <c r="B183" s="22">
        <v>143</v>
      </c>
      <c r="C183" s="23">
        <v>4</v>
      </c>
      <c r="D183" s="23"/>
      <c r="E183" s="23"/>
      <c r="F183" s="23"/>
      <c r="G183" s="23"/>
    </row>
    <row r="184" spans="2:7" s="22" customFormat="1" ht="11.25" x14ac:dyDescent="0.2">
      <c r="B184" s="22">
        <v>144</v>
      </c>
      <c r="C184" s="23">
        <v>4</v>
      </c>
      <c r="D184" s="23"/>
      <c r="E184" s="23"/>
      <c r="F184" s="23"/>
      <c r="G184" s="23"/>
    </row>
    <row r="185" spans="2:7" s="22" customFormat="1" ht="11.25" x14ac:dyDescent="0.2">
      <c r="B185" s="22">
        <v>145</v>
      </c>
      <c r="C185" s="23">
        <v>3</v>
      </c>
      <c r="D185" s="23"/>
      <c r="E185" s="23"/>
      <c r="F185" s="23"/>
      <c r="G185" s="23"/>
    </row>
    <row r="186" spans="2:7" s="22" customFormat="1" ht="11.25" x14ac:dyDescent="0.2">
      <c r="B186" s="22">
        <v>146</v>
      </c>
      <c r="C186" s="23">
        <v>3</v>
      </c>
      <c r="D186" s="23"/>
      <c r="E186" s="23"/>
      <c r="F186" s="23"/>
      <c r="G186" s="23"/>
    </row>
    <row r="187" spans="2:7" s="22" customFormat="1" ht="11.25" x14ac:dyDescent="0.2">
      <c r="B187" s="22">
        <v>147</v>
      </c>
      <c r="C187" s="23">
        <v>3</v>
      </c>
      <c r="D187" s="23"/>
      <c r="E187" s="23"/>
      <c r="F187" s="23"/>
      <c r="G187" s="23"/>
    </row>
    <row r="188" spans="2:7" s="22" customFormat="1" ht="11.25" x14ac:dyDescent="0.2">
      <c r="B188" s="22">
        <v>148</v>
      </c>
      <c r="C188" s="23">
        <v>3</v>
      </c>
      <c r="D188" s="23"/>
      <c r="E188" s="23"/>
      <c r="F188" s="23"/>
      <c r="G188" s="23"/>
    </row>
    <row r="189" spans="2:7" s="22" customFormat="1" ht="11.25" x14ac:dyDescent="0.2">
      <c r="B189" s="22">
        <v>149</v>
      </c>
      <c r="C189" s="23">
        <v>3</v>
      </c>
      <c r="D189" s="23"/>
      <c r="E189" s="23"/>
      <c r="F189" s="23"/>
      <c r="G189" s="23"/>
    </row>
    <row r="190" spans="2:7" s="22" customFormat="1" ht="11.25" x14ac:dyDescent="0.2">
      <c r="B190" s="22">
        <v>150</v>
      </c>
      <c r="C190" s="23">
        <v>3</v>
      </c>
      <c r="D190" s="23"/>
      <c r="E190" s="23"/>
      <c r="F190" s="23"/>
      <c r="G190" s="23"/>
    </row>
    <row r="191" spans="2:7" s="22" customFormat="1" ht="11.25" x14ac:dyDescent="0.2">
      <c r="B191" s="22">
        <v>151</v>
      </c>
      <c r="C191" s="23">
        <v>3</v>
      </c>
      <c r="D191" s="23"/>
      <c r="E191" s="23"/>
      <c r="F191" s="23"/>
      <c r="G191" s="23"/>
    </row>
    <row r="192" spans="2:7" s="22" customFormat="1" ht="11.25" x14ac:dyDescent="0.2">
      <c r="B192" s="22">
        <v>152</v>
      </c>
      <c r="C192" s="23">
        <v>3</v>
      </c>
      <c r="D192" s="23"/>
      <c r="E192" s="23"/>
      <c r="F192" s="23"/>
      <c r="G192" s="23"/>
    </row>
    <row r="193" spans="2:7" s="22" customFormat="1" ht="11.25" x14ac:dyDescent="0.2">
      <c r="B193" s="22">
        <v>153</v>
      </c>
      <c r="C193" s="23">
        <v>3</v>
      </c>
      <c r="D193" s="23"/>
      <c r="E193" s="23"/>
      <c r="F193" s="23"/>
      <c r="G193" s="23"/>
    </row>
    <row r="194" spans="2:7" s="22" customFormat="1" ht="11.25" x14ac:dyDescent="0.2">
      <c r="B194" s="22">
        <v>154</v>
      </c>
      <c r="C194" s="23">
        <v>3</v>
      </c>
      <c r="D194" s="23"/>
      <c r="E194" s="23"/>
      <c r="F194" s="23"/>
      <c r="G194" s="23"/>
    </row>
    <row r="195" spans="2:7" s="22" customFormat="1" ht="11.25" x14ac:dyDescent="0.2">
      <c r="B195" s="22">
        <v>155</v>
      </c>
      <c r="C195" s="23">
        <v>3</v>
      </c>
      <c r="D195" s="23"/>
      <c r="E195" s="23"/>
      <c r="F195" s="23"/>
      <c r="G195" s="23"/>
    </row>
    <row r="196" spans="2:7" s="22" customFormat="1" ht="11.25" x14ac:dyDescent="0.2">
      <c r="B196" s="22">
        <v>156</v>
      </c>
      <c r="C196" s="23">
        <v>3</v>
      </c>
      <c r="D196" s="23"/>
      <c r="E196" s="23"/>
      <c r="F196" s="23"/>
      <c r="G196" s="23"/>
    </row>
    <row r="197" spans="2:7" s="22" customFormat="1" ht="11.25" x14ac:dyDescent="0.2">
      <c r="B197" s="22">
        <v>157</v>
      </c>
      <c r="C197" s="23">
        <v>3</v>
      </c>
      <c r="D197" s="23"/>
      <c r="E197" s="23"/>
      <c r="F197" s="23"/>
      <c r="G197" s="23"/>
    </row>
    <row r="198" spans="2:7" s="22" customFormat="1" ht="11.25" x14ac:dyDescent="0.2">
      <c r="B198" s="22">
        <v>158</v>
      </c>
      <c r="C198" s="23">
        <v>3</v>
      </c>
      <c r="D198" s="23"/>
      <c r="E198" s="23"/>
      <c r="F198" s="23"/>
      <c r="G198" s="23"/>
    </row>
    <row r="199" spans="2:7" s="22" customFormat="1" ht="11.25" x14ac:dyDescent="0.2">
      <c r="B199" s="22">
        <v>159</v>
      </c>
      <c r="C199" s="23">
        <v>3</v>
      </c>
      <c r="D199" s="23"/>
      <c r="E199" s="23"/>
      <c r="F199" s="23"/>
      <c r="G199" s="23"/>
    </row>
    <row r="200" spans="2:7" s="22" customFormat="1" ht="11.25" x14ac:dyDescent="0.2">
      <c r="B200" s="22">
        <v>160</v>
      </c>
      <c r="C200" s="23">
        <v>3</v>
      </c>
      <c r="D200" s="23"/>
      <c r="E200" s="23"/>
      <c r="F200" s="23"/>
      <c r="G200" s="23"/>
    </row>
    <row r="201" spans="2:7" s="22" customFormat="1" ht="11.25" x14ac:dyDescent="0.2">
      <c r="B201" s="22">
        <v>161</v>
      </c>
      <c r="C201" s="23">
        <v>2</v>
      </c>
      <c r="D201" s="23"/>
      <c r="E201" s="23"/>
      <c r="F201" s="23"/>
      <c r="G201" s="23"/>
    </row>
    <row r="202" spans="2:7" s="22" customFormat="1" ht="11.25" x14ac:dyDescent="0.2">
      <c r="B202" s="22">
        <v>162</v>
      </c>
      <c r="C202" s="23">
        <v>2</v>
      </c>
      <c r="D202" s="23"/>
      <c r="E202" s="23"/>
      <c r="F202" s="23"/>
      <c r="G202" s="23"/>
    </row>
    <row r="203" spans="2:7" s="22" customFormat="1" ht="11.25" x14ac:dyDescent="0.2">
      <c r="B203" s="22">
        <v>163</v>
      </c>
      <c r="C203" s="23">
        <v>2</v>
      </c>
      <c r="D203" s="23"/>
      <c r="E203" s="23"/>
      <c r="F203" s="23"/>
      <c r="G203" s="23"/>
    </row>
    <row r="204" spans="2:7" s="22" customFormat="1" ht="11.25" x14ac:dyDescent="0.2">
      <c r="B204" s="22">
        <v>164</v>
      </c>
      <c r="C204" s="23">
        <v>2</v>
      </c>
      <c r="D204" s="23"/>
      <c r="E204" s="23"/>
      <c r="F204" s="23"/>
      <c r="G204" s="23"/>
    </row>
    <row r="205" spans="2:7" s="22" customFormat="1" ht="11.25" x14ac:dyDescent="0.2">
      <c r="B205" s="22">
        <v>165</v>
      </c>
      <c r="C205" s="23">
        <v>2</v>
      </c>
      <c r="D205" s="23"/>
      <c r="E205" s="23"/>
      <c r="F205" s="23"/>
      <c r="G205" s="23"/>
    </row>
    <row r="206" spans="2:7" s="22" customFormat="1" ht="11.25" x14ac:dyDescent="0.2">
      <c r="B206" s="22">
        <v>166</v>
      </c>
      <c r="C206" s="23">
        <v>2</v>
      </c>
      <c r="D206" s="23"/>
      <c r="E206" s="23"/>
      <c r="F206" s="23"/>
      <c r="G206" s="23"/>
    </row>
    <row r="207" spans="2:7" s="22" customFormat="1" ht="11.25" x14ac:dyDescent="0.2">
      <c r="B207" s="22">
        <v>167</v>
      </c>
      <c r="C207" s="23">
        <v>2</v>
      </c>
      <c r="D207" s="23"/>
      <c r="E207" s="23"/>
      <c r="F207" s="23"/>
      <c r="G207" s="23"/>
    </row>
    <row r="208" spans="2:7" s="22" customFormat="1" ht="11.25" x14ac:dyDescent="0.2">
      <c r="B208" s="22">
        <v>168</v>
      </c>
      <c r="C208" s="23">
        <v>2</v>
      </c>
      <c r="D208" s="23"/>
      <c r="E208" s="23"/>
      <c r="F208" s="23"/>
      <c r="G208" s="23"/>
    </row>
    <row r="209" spans="2:7" s="22" customFormat="1" ht="11.25" x14ac:dyDescent="0.2">
      <c r="B209" s="22">
        <v>169</v>
      </c>
      <c r="C209" s="23">
        <v>2</v>
      </c>
      <c r="D209" s="23"/>
      <c r="E209" s="23"/>
      <c r="F209" s="23"/>
      <c r="G209" s="23"/>
    </row>
    <row r="210" spans="2:7" s="22" customFormat="1" ht="11.25" x14ac:dyDescent="0.2">
      <c r="B210" s="22">
        <v>170</v>
      </c>
      <c r="C210" s="23">
        <v>2</v>
      </c>
      <c r="D210" s="23"/>
      <c r="E210" s="23"/>
      <c r="F210" s="23"/>
      <c r="G210" s="23"/>
    </row>
    <row r="211" spans="2:7" s="22" customFormat="1" ht="11.25" x14ac:dyDescent="0.2">
      <c r="B211" s="22">
        <v>171</v>
      </c>
      <c r="C211" s="23">
        <v>2</v>
      </c>
      <c r="D211" s="23"/>
      <c r="E211" s="23"/>
      <c r="F211" s="23"/>
      <c r="G211" s="23"/>
    </row>
    <row r="212" spans="2:7" s="22" customFormat="1" ht="11.25" x14ac:dyDescent="0.2">
      <c r="B212" s="22">
        <v>172</v>
      </c>
      <c r="C212" s="23">
        <v>2</v>
      </c>
      <c r="D212" s="23"/>
      <c r="E212" s="23"/>
      <c r="F212" s="23"/>
      <c r="G212" s="23"/>
    </row>
    <row r="213" spans="2:7" s="22" customFormat="1" ht="11.25" x14ac:dyDescent="0.2">
      <c r="B213" s="22">
        <v>173</v>
      </c>
      <c r="C213" s="23">
        <v>2</v>
      </c>
      <c r="D213" s="23"/>
      <c r="E213" s="23"/>
      <c r="F213" s="23"/>
      <c r="G213" s="23"/>
    </row>
    <row r="214" spans="2:7" s="22" customFormat="1" ht="11.25" x14ac:dyDescent="0.2">
      <c r="B214" s="22">
        <v>174</v>
      </c>
      <c r="C214" s="23">
        <v>2</v>
      </c>
      <c r="D214" s="23"/>
      <c r="E214" s="23"/>
      <c r="F214" s="23"/>
      <c r="G214" s="23"/>
    </row>
    <row r="215" spans="2:7" s="22" customFormat="1" ht="11.25" x14ac:dyDescent="0.2">
      <c r="B215" s="22">
        <v>175</v>
      </c>
      <c r="C215" s="23">
        <v>2</v>
      </c>
      <c r="D215" s="23"/>
      <c r="E215" s="23"/>
      <c r="F215" s="23"/>
      <c r="G215" s="23"/>
    </row>
    <row r="216" spans="2:7" s="22" customFormat="1" ht="11.25" x14ac:dyDescent="0.2">
      <c r="B216" s="22">
        <v>176</v>
      </c>
      <c r="C216" s="23">
        <v>2</v>
      </c>
      <c r="D216" s="23"/>
      <c r="E216" s="23"/>
      <c r="F216" s="23"/>
      <c r="G216" s="23"/>
    </row>
    <row r="217" spans="2:7" s="22" customFormat="1" ht="11.25" x14ac:dyDescent="0.2">
      <c r="B217" s="22">
        <v>177</v>
      </c>
      <c r="C217" s="23">
        <v>2</v>
      </c>
      <c r="D217" s="23"/>
      <c r="E217" s="23"/>
      <c r="F217" s="23"/>
      <c r="G217" s="23"/>
    </row>
    <row r="218" spans="2:7" s="22" customFormat="1" ht="11.25" x14ac:dyDescent="0.2">
      <c r="B218" s="22">
        <v>178</v>
      </c>
      <c r="C218" s="23">
        <v>2</v>
      </c>
      <c r="D218" s="23"/>
      <c r="E218" s="23"/>
      <c r="F218" s="23"/>
      <c r="G218" s="23"/>
    </row>
    <row r="219" spans="2:7" s="22" customFormat="1" ht="11.25" x14ac:dyDescent="0.2">
      <c r="B219" s="22">
        <v>179</v>
      </c>
      <c r="C219" s="23">
        <v>2</v>
      </c>
      <c r="D219" s="23"/>
      <c r="E219" s="23"/>
      <c r="F219" s="23"/>
      <c r="G219" s="23"/>
    </row>
    <row r="220" spans="2:7" s="22" customFormat="1" ht="11.25" x14ac:dyDescent="0.2">
      <c r="B220" s="22">
        <v>180</v>
      </c>
      <c r="C220" s="23">
        <v>2</v>
      </c>
      <c r="D220" s="23"/>
      <c r="E220" s="23"/>
      <c r="F220" s="23"/>
      <c r="G220" s="23"/>
    </row>
    <row r="221" spans="2:7" s="22" customFormat="1" ht="11.25" x14ac:dyDescent="0.2">
      <c r="B221" s="22">
        <v>181</v>
      </c>
      <c r="C221" s="23">
        <v>2</v>
      </c>
      <c r="D221" s="23"/>
      <c r="E221" s="23"/>
      <c r="F221" s="23"/>
      <c r="G221" s="23"/>
    </row>
    <row r="222" spans="2:7" s="22" customFormat="1" ht="11.25" x14ac:dyDescent="0.2">
      <c r="B222" s="22">
        <v>182</v>
      </c>
      <c r="C222" s="23">
        <v>2</v>
      </c>
      <c r="D222" s="23"/>
      <c r="E222" s="23"/>
      <c r="F222" s="23"/>
      <c r="G222" s="23"/>
    </row>
    <row r="223" spans="2:7" s="22" customFormat="1" ht="11.25" x14ac:dyDescent="0.2">
      <c r="B223" s="22">
        <v>183</v>
      </c>
      <c r="C223" s="23">
        <v>2</v>
      </c>
      <c r="D223" s="23"/>
      <c r="E223" s="23"/>
      <c r="F223" s="23"/>
      <c r="G223" s="23"/>
    </row>
    <row r="224" spans="2:7" s="22" customFormat="1" ht="11.25" x14ac:dyDescent="0.2">
      <c r="B224" s="22">
        <v>184</v>
      </c>
      <c r="C224" s="23">
        <v>2</v>
      </c>
      <c r="D224" s="23"/>
      <c r="E224" s="23"/>
      <c r="F224" s="23"/>
      <c r="G224" s="23"/>
    </row>
    <row r="225" spans="2:7" s="22" customFormat="1" ht="11.25" x14ac:dyDescent="0.2">
      <c r="B225" s="22">
        <v>185</v>
      </c>
      <c r="C225" s="23">
        <v>2</v>
      </c>
      <c r="D225" s="23"/>
      <c r="E225" s="23"/>
      <c r="F225" s="23"/>
      <c r="G225" s="23"/>
    </row>
    <row r="226" spans="2:7" s="22" customFormat="1" ht="11.25" x14ac:dyDescent="0.2">
      <c r="B226" s="22">
        <v>186</v>
      </c>
      <c r="C226" s="23">
        <v>2</v>
      </c>
      <c r="D226" s="23"/>
      <c r="E226" s="23"/>
      <c r="F226" s="23"/>
      <c r="G226" s="23"/>
    </row>
    <row r="227" spans="2:7" s="22" customFormat="1" ht="11.25" x14ac:dyDescent="0.2">
      <c r="B227" s="22">
        <v>187</v>
      </c>
      <c r="C227" s="23">
        <v>2</v>
      </c>
      <c r="D227" s="23"/>
      <c r="E227" s="23"/>
      <c r="F227" s="23"/>
      <c r="G227" s="23"/>
    </row>
    <row r="228" spans="2:7" s="22" customFormat="1" ht="11.25" x14ac:dyDescent="0.2">
      <c r="B228" s="22">
        <v>188</v>
      </c>
      <c r="C228" s="23">
        <v>2</v>
      </c>
      <c r="D228" s="23"/>
      <c r="E228" s="23"/>
      <c r="F228" s="23"/>
      <c r="G228" s="23"/>
    </row>
    <row r="229" spans="2:7" s="22" customFormat="1" ht="11.25" x14ac:dyDescent="0.2">
      <c r="B229" s="22">
        <v>189</v>
      </c>
      <c r="C229" s="23">
        <v>2</v>
      </c>
      <c r="D229" s="23"/>
      <c r="E229" s="23"/>
      <c r="F229" s="23"/>
      <c r="G229" s="23"/>
    </row>
    <row r="230" spans="2:7" s="22" customFormat="1" ht="11.25" x14ac:dyDescent="0.2">
      <c r="B230" s="22">
        <v>190</v>
      </c>
      <c r="C230" s="23">
        <v>2</v>
      </c>
      <c r="D230" s="23"/>
      <c r="E230" s="23"/>
      <c r="F230" s="23"/>
      <c r="G230" s="23"/>
    </row>
    <row r="231" spans="2:7" s="22" customFormat="1" ht="11.25" x14ac:dyDescent="0.2">
      <c r="B231" s="22">
        <v>191</v>
      </c>
      <c r="C231" s="23">
        <v>2</v>
      </c>
      <c r="D231" s="23"/>
      <c r="E231" s="23"/>
      <c r="F231" s="23"/>
      <c r="G231" s="23"/>
    </row>
    <row r="232" spans="2:7" s="22" customFormat="1" ht="11.25" x14ac:dyDescent="0.2">
      <c r="B232" s="22">
        <v>192</v>
      </c>
      <c r="C232" s="23">
        <v>2</v>
      </c>
      <c r="D232" s="23"/>
      <c r="E232" s="23"/>
      <c r="F232" s="23"/>
      <c r="G232" s="23"/>
    </row>
    <row r="233" spans="2:7" s="22" customFormat="1" ht="11.25" x14ac:dyDescent="0.2">
      <c r="B233" s="22">
        <v>193</v>
      </c>
      <c r="C233" s="23">
        <v>1</v>
      </c>
      <c r="D233" s="23"/>
      <c r="E233" s="23"/>
      <c r="F233" s="23"/>
      <c r="G233" s="23"/>
    </row>
    <row r="234" spans="2:7" s="22" customFormat="1" ht="11.25" x14ac:dyDescent="0.2">
      <c r="B234" s="22">
        <v>194</v>
      </c>
      <c r="C234" s="23">
        <v>1</v>
      </c>
      <c r="D234" s="23"/>
      <c r="E234" s="23"/>
      <c r="F234" s="23"/>
      <c r="G234" s="23"/>
    </row>
    <row r="235" spans="2:7" s="22" customFormat="1" ht="11.25" x14ac:dyDescent="0.2">
      <c r="B235" s="22">
        <v>195</v>
      </c>
      <c r="C235" s="23">
        <v>1</v>
      </c>
      <c r="D235" s="23"/>
      <c r="E235" s="23"/>
      <c r="F235" s="23"/>
      <c r="G235" s="23"/>
    </row>
    <row r="236" spans="2:7" s="22" customFormat="1" ht="11.25" x14ac:dyDescent="0.2">
      <c r="B236" s="22">
        <v>196</v>
      </c>
      <c r="C236" s="23">
        <v>1</v>
      </c>
      <c r="D236" s="23"/>
      <c r="E236" s="23"/>
      <c r="F236" s="23"/>
      <c r="G236" s="23"/>
    </row>
    <row r="237" spans="2:7" s="22" customFormat="1" ht="11.25" x14ac:dyDescent="0.2">
      <c r="B237" s="22">
        <v>197</v>
      </c>
      <c r="C237" s="23">
        <v>1</v>
      </c>
      <c r="D237" s="23"/>
      <c r="E237" s="23"/>
      <c r="F237" s="23"/>
      <c r="G237" s="23"/>
    </row>
    <row r="238" spans="2:7" s="22" customFormat="1" ht="11.25" x14ac:dyDescent="0.2">
      <c r="B238" s="22">
        <v>198</v>
      </c>
      <c r="C238" s="23">
        <v>1</v>
      </c>
      <c r="D238" s="23"/>
      <c r="E238" s="23"/>
      <c r="F238" s="23"/>
      <c r="G238" s="23"/>
    </row>
    <row r="239" spans="2:7" s="22" customFormat="1" ht="11.25" x14ac:dyDescent="0.2">
      <c r="B239" s="22">
        <v>199</v>
      </c>
      <c r="C239" s="23">
        <v>1</v>
      </c>
      <c r="D239" s="23"/>
      <c r="E239" s="23"/>
      <c r="F239" s="23"/>
      <c r="G239" s="23"/>
    </row>
    <row r="240" spans="2:7" s="22" customFormat="1" ht="11.25" x14ac:dyDescent="0.2">
      <c r="B240" s="22">
        <v>200</v>
      </c>
      <c r="C240" s="23">
        <v>1</v>
      </c>
      <c r="D240" s="23"/>
      <c r="E240" s="23"/>
      <c r="F240" s="23"/>
      <c r="G240" s="23"/>
    </row>
    <row r="241" spans="2:7" s="22" customFormat="1" ht="11.25" x14ac:dyDescent="0.2">
      <c r="B241" s="22">
        <v>201</v>
      </c>
      <c r="C241" s="23">
        <v>1</v>
      </c>
      <c r="D241" s="23"/>
      <c r="E241" s="23"/>
      <c r="F241" s="23"/>
      <c r="G241" s="23"/>
    </row>
    <row r="242" spans="2:7" s="22" customFormat="1" ht="11.25" x14ac:dyDescent="0.2">
      <c r="B242" s="22">
        <v>202</v>
      </c>
      <c r="C242" s="23">
        <v>1</v>
      </c>
      <c r="D242" s="23"/>
      <c r="E242" s="23"/>
      <c r="F242" s="23"/>
      <c r="G242" s="23"/>
    </row>
    <row r="243" spans="2:7" s="22" customFormat="1" ht="11.25" x14ac:dyDescent="0.2">
      <c r="B243" s="22">
        <v>203</v>
      </c>
      <c r="C243" s="23">
        <v>1</v>
      </c>
      <c r="D243" s="23"/>
      <c r="E243" s="23"/>
      <c r="F243" s="23"/>
      <c r="G243" s="23"/>
    </row>
    <row r="244" spans="2:7" s="22" customFormat="1" ht="11.25" x14ac:dyDescent="0.2">
      <c r="B244" s="22">
        <v>204</v>
      </c>
      <c r="C244" s="23">
        <v>1</v>
      </c>
      <c r="D244" s="23"/>
      <c r="E244" s="23"/>
      <c r="F244" s="23"/>
      <c r="G244" s="23"/>
    </row>
    <row r="245" spans="2:7" s="22" customFormat="1" ht="11.25" x14ac:dyDescent="0.2">
      <c r="B245" s="22">
        <v>205</v>
      </c>
      <c r="C245" s="23">
        <v>1</v>
      </c>
      <c r="D245" s="23"/>
      <c r="E245" s="23"/>
      <c r="F245" s="23"/>
      <c r="G245" s="23"/>
    </row>
    <row r="246" spans="2:7" s="22" customFormat="1" ht="11.25" x14ac:dyDescent="0.2">
      <c r="B246" s="22">
        <v>206</v>
      </c>
      <c r="C246" s="23">
        <v>1</v>
      </c>
      <c r="D246" s="23"/>
      <c r="E246" s="23"/>
      <c r="F246" s="23"/>
      <c r="G246" s="23"/>
    </row>
    <row r="247" spans="2:7" s="22" customFormat="1" ht="11.25" x14ac:dyDescent="0.2">
      <c r="B247" s="22">
        <v>207</v>
      </c>
      <c r="C247" s="23">
        <v>1</v>
      </c>
      <c r="D247" s="23"/>
      <c r="E247" s="23"/>
      <c r="F247" s="23"/>
      <c r="G247" s="23"/>
    </row>
    <row r="248" spans="2:7" s="22" customFormat="1" ht="11.25" x14ac:dyDescent="0.2">
      <c r="B248" s="22">
        <v>208</v>
      </c>
      <c r="C248" s="23">
        <v>1</v>
      </c>
      <c r="D248" s="23"/>
      <c r="E248" s="23"/>
      <c r="F248" s="23"/>
      <c r="G248" s="23"/>
    </row>
    <row r="249" spans="2:7" s="22" customFormat="1" ht="11.25" x14ac:dyDescent="0.2">
      <c r="B249" s="22">
        <v>209</v>
      </c>
      <c r="C249" s="23">
        <v>1</v>
      </c>
      <c r="D249" s="23"/>
      <c r="E249" s="23"/>
      <c r="F249" s="23"/>
      <c r="G249" s="23"/>
    </row>
    <row r="250" spans="2:7" s="22" customFormat="1" ht="11.25" x14ac:dyDescent="0.2">
      <c r="B250" s="22">
        <v>210</v>
      </c>
      <c r="C250" s="23">
        <v>1</v>
      </c>
      <c r="D250" s="23"/>
      <c r="E250" s="23"/>
      <c r="F250" s="23"/>
      <c r="G250" s="23"/>
    </row>
    <row r="251" spans="2:7" s="22" customFormat="1" ht="11.25" x14ac:dyDescent="0.2">
      <c r="B251" s="22">
        <v>211</v>
      </c>
      <c r="C251" s="23">
        <v>1</v>
      </c>
      <c r="D251" s="23"/>
      <c r="E251" s="23"/>
      <c r="F251" s="23"/>
      <c r="G251" s="23"/>
    </row>
    <row r="252" spans="2:7" s="22" customFormat="1" ht="11.25" x14ac:dyDescent="0.2">
      <c r="B252" s="22">
        <v>212</v>
      </c>
      <c r="C252" s="23">
        <v>1</v>
      </c>
      <c r="D252" s="23"/>
      <c r="E252" s="23"/>
      <c r="F252" s="23"/>
      <c r="G252" s="23"/>
    </row>
    <row r="253" spans="2:7" s="22" customFormat="1" ht="11.25" x14ac:dyDescent="0.2">
      <c r="B253" s="22">
        <v>213</v>
      </c>
      <c r="C253" s="23">
        <v>1</v>
      </c>
      <c r="D253" s="23"/>
      <c r="E253" s="23"/>
      <c r="F253" s="23"/>
      <c r="G253" s="23"/>
    </row>
    <row r="254" spans="2:7" s="22" customFormat="1" ht="11.25" x14ac:dyDescent="0.2">
      <c r="B254" s="22">
        <v>214</v>
      </c>
      <c r="C254" s="23">
        <v>1</v>
      </c>
      <c r="D254" s="23"/>
      <c r="E254" s="23"/>
      <c r="F254" s="23"/>
      <c r="G254" s="23"/>
    </row>
    <row r="255" spans="2:7" s="22" customFormat="1" ht="11.25" x14ac:dyDescent="0.2">
      <c r="B255" s="22">
        <v>215</v>
      </c>
      <c r="C255" s="23">
        <v>1</v>
      </c>
      <c r="D255" s="23"/>
      <c r="E255" s="23"/>
      <c r="F255" s="23"/>
      <c r="G255" s="23"/>
    </row>
    <row r="256" spans="2:7" s="22" customFormat="1" ht="11.25" x14ac:dyDescent="0.2">
      <c r="B256" s="22">
        <v>216</v>
      </c>
      <c r="C256" s="23">
        <v>1</v>
      </c>
      <c r="D256" s="23"/>
      <c r="E256" s="23"/>
      <c r="F256" s="23"/>
      <c r="G256" s="23"/>
    </row>
    <row r="257" spans="2:7" s="22" customFormat="1" ht="11.25" x14ac:dyDescent="0.2">
      <c r="B257" s="22">
        <v>217</v>
      </c>
      <c r="C257" s="23">
        <v>1</v>
      </c>
      <c r="D257" s="23"/>
      <c r="E257" s="23"/>
      <c r="F257" s="23"/>
      <c r="G257" s="23"/>
    </row>
    <row r="258" spans="2:7" s="22" customFormat="1" ht="11.25" x14ac:dyDescent="0.2">
      <c r="B258" s="22">
        <v>218</v>
      </c>
      <c r="C258" s="23">
        <v>1</v>
      </c>
      <c r="D258" s="23"/>
      <c r="E258" s="23"/>
      <c r="F258" s="23"/>
      <c r="G258" s="23"/>
    </row>
    <row r="259" spans="2:7" s="22" customFormat="1" ht="11.25" x14ac:dyDescent="0.2">
      <c r="B259" s="22">
        <v>219</v>
      </c>
      <c r="C259" s="23">
        <v>1</v>
      </c>
      <c r="D259" s="23"/>
      <c r="E259" s="23"/>
      <c r="F259" s="23"/>
      <c r="G259" s="23"/>
    </row>
    <row r="260" spans="2:7" s="22" customFormat="1" ht="11.25" x14ac:dyDescent="0.2">
      <c r="B260" s="22">
        <v>220</v>
      </c>
      <c r="C260" s="23">
        <v>1</v>
      </c>
      <c r="D260" s="23"/>
      <c r="E260" s="23"/>
      <c r="F260" s="23"/>
      <c r="G260" s="23"/>
    </row>
    <row r="261" spans="2:7" s="22" customFormat="1" ht="11.25" x14ac:dyDescent="0.2">
      <c r="B261" s="22">
        <v>221</v>
      </c>
      <c r="C261" s="23">
        <v>1</v>
      </c>
      <c r="D261" s="23"/>
      <c r="E261" s="23"/>
      <c r="F261" s="23"/>
      <c r="G261" s="23"/>
    </row>
    <row r="262" spans="2:7" s="22" customFormat="1" ht="11.25" x14ac:dyDescent="0.2">
      <c r="B262" s="22">
        <v>222</v>
      </c>
      <c r="C262" s="23">
        <v>1</v>
      </c>
      <c r="D262" s="23"/>
      <c r="E262" s="23"/>
      <c r="F262" s="23"/>
      <c r="G262" s="23"/>
    </row>
    <row r="263" spans="2:7" s="22" customFormat="1" ht="11.25" x14ac:dyDescent="0.2">
      <c r="B263" s="22">
        <v>223</v>
      </c>
      <c r="C263" s="23">
        <v>1</v>
      </c>
      <c r="D263" s="23"/>
      <c r="E263" s="23"/>
      <c r="F263" s="23"/>
      <c r="G263" s="23"/>
    </row>
    <row r="264" spans="2:7" s="22" customFormat="1" ht="11.25" x14ac:dyDescent="0.2">
      <c r="B264" s="22">
        <v>224</v>
      </c>
      <c r="C264" s="23">
        <v>1</v>
      </c>
      <c r="D264" s="23"/>
      <c r="E264" s="23"/>
      <c r="F264" s="23"/>
      <c r="G264" s="23"/>
    </row>
    <row r="265" spans="2:7" s="22" customFormat="1" ht="11.25" x14ac:dyDescent="0.2">
      <c r="B265" s="22">
        <v>225</v>
      </c>
      <c r="C265" s="23">
        <v>1</v>
      </c>
      <c r="D265" s="23"/>
      <c r="E265" s="23"/>
      <c r="F265" s="23"/>
      <c r="G265" s="23"/>
    </row>
    <row r="266" spans="2:7" s="22" customFormat="1" ht="11.25" x14ac:dyDescent="0.2">
      <c r="B266" s="22">
        <v>226</v>
      </c>
      <c r="C266" s="23">
        <v>1</v>
      </c>
      <c r="D266" s="23"/>
      <c r="E266" s="23"/>
      <c r="F266" s="23"/>
      <c r="G266" s="23"/>
    </row>
    <row r="267" spans="2:7" s="22" customFormat="1" ht="11.25" x14ac:dyDescent="0.2">
      <c r="B267" s="22">
        <v>227</v>
      </c>
      <c r="C267" s="23">
        <v>1</v>
      </c>
      <c r="D267" s="23"/>
      <c r="E267" s="23"/>
      <c r="F267" s="23"/>
      <c r="G267" s="23"/>
    </row>
    <row r="268" spans="2:7" s="22" customFormat="1" ht="11.25" x14ac:dyDescent="0.2">
      <c r="B268" s="22">
        <v>228</v>
      </c>
      <c r="C268" s="23">
        <v>1</v>
      </c>
      <c r="D268" s="23"/>
      <c r="E268" s="23"/>
      <c r="F268" s="23"/>
      <c r="G268" s="23"/>
    </row>
    <row r="269" spans="2:7" s="22" customFormat="1" ht="11.25" x14ac:dyDescent="0.2">
      <c r="B269" s="22">
        <v>229</v>
      </c>
      <c r="C269" s="23">
        <v>1</v>
      </c>
      <c r="D269" s="23"/>
      <c r="E269" s="23"/>
      <c r="F269" s="23"/>
      <c r="G269" s="23"/>
    </row>
    <row r="270" spans="2:7" s="22" customFormat="1" ht="11.25" x14ac:dyDescent="0.2">
      <c r="B270" s="22">
        <v>230</v>
      </c>
      <c r="C270" s="23">
        <v>1</v>
      </c>
      <c r="D270" s="23"/>
      <c r="E270" s="23"/>
      <c r="F270" s="23"/>
      <c r="G270" s="23"/>
    </row>
    <row r="271" spans="2:7" s="22" customFormat="1" ht="11.25" x14ac:dyDescent="0.2">
      <c r="B271" s="22">
        <v>231</v>
      </c>
      <c r="C271" s="23">
        <v>1</v>
      </c>
      <c r="D271" s="23"/>
      <c r="E271" s="23"/>
      <c r="F271" s="23"/>
      <c r="G271" s="23"/>
    </row>
    <row r="272" spans="2:7" s="22" customFormat="1" ht="11.25" x14ac:dyDescent="0.2">
      <c r="B272" s="22">
        <v>232</v>
      </c>
      <c r="C272" s="23">
        <v>1</v>
      </c>
      <c r="D272" s="23"/>
      <c r="E272" s="23"/>
      <c r="F272" s="23"/>
      <c r="G272" s="23"/>
    </row>
    <row r="273" spans="2:7" s="22" customFormat="1" ht="11.25" x14ac:dyDescent="0.2">
      <c r="B273" s="22">
        <v>233</v>
      </c>
      <c r="C273" s="23">
        <v>1</v>
      </c>
      <c r="D273" s="23"/>
      <c r="E273" s="23"/>
      <c r="F273" s="23"/>
      <c r="G273" s="23"/>
    </row>
    <row r="274" spans="2:7" s="22" customFormat="1" ht="11.25" x14ac:dyDescent="0.2">
      <c r="B274" s="22">
        <v>234</v>
      </c>
      <c r="C274" s="23">
        <v>1</v>
      </c>
      <c r="D274" s="23"/>
      <c r="E274" s="23"/>
      <c r="F274" s="23"/>
      <c r="G274" s="23"/>
    </row>
    <row r="275" spans="2:7" s="22" customFormat="1" ht="11.25" x14ac:dyDescent="0.2">
      <c r="B275" s="22">
        <v>235</v>
      </c>
      <c r="C275" s="23">
        <v>1</v>
      </c>
      <c r="D275" s="23"/>
      <c r="E275" s="23"/>
      <c r="F275" s="23"/>
      <c r="G275" s="23"/>
    </row>
    <row r="276" spans="2:7" s="22" customFormat="1" ht="11.25" x14ac:dyDescent="0.2">
      <c r="B276" s="22">
        <v>236</v>
      </c>
      <c r="C276" s="23">
        <v>1</v>
      </c>
      <c r="D276" s="23"/>
      <c r="E276" s="23"/>
      <c r="F276" s="23"/>
      <c r="G276" s="23"/>
    </row>
    <row r="277" spans="2:7" s="22" customFormat="1" ht="11.25" x14ac:dyDescent="0.2">
      <c r="B277" s="22">
        <v>237</v>
      </c>
      <c r="C277" s="23">
        <v>1</v>
      </c>
      <c r="D277" s="23"/>
      <c r="E277" s="23"/>
      <c r="F277" s="23"/>
      <c r="G277" s="23"/>
    </row>
    <row r="278" spans="2:7" s="22" customFormat="1" ht="11.25" x14ac:dyDescent="0.2">
      <c r="B278" s="22">
        <v>238</v>
      </c>
      <c r="C278" s="23">
        <v>1</v>
      </c>
      <c r="D278" s="23"/>
      <c r="E278" s="23"/>
      <c r="F278" s="23"/>
      <c r="G278" s="23"/>
    </row>
    <row r="279" spans="2:7" s="22" customFormat="1" ht="11.25" x14ac:dyDescent="0.2">
      <c r="B279" s="22">
        <v>239</v>
      </c>
      <c r="C279" s="23">
        <v>1</v>
      </c>
      <c r="D279" s="23"/>
      <c r="E279" s="23"/>
      <c r="F279" s="23"/>
      <c r="G279" s="23"/>
    </row>
    <row r="280" spans="2:7" s="22" customFormat="1" ht="11.25" x14ac:dyDescent="0.2">
      <c r="B280" s="22">
        <v>240</v>
      </c>
      <c r="C280" s="23">
        <v>1</v>
      </c>
      <c r="D280" s="23"/>
      <c r="E280" s="23"/>
      <c r="F280" s="23"/>
      <c r="G280" s="23"/>
    </row>
    <row r="281" spans="2:7" s="22" customFormat="1" ht="11.25" x14ac:dyDescent="0.2">
      <c r="B281" s="22">
        <v>241</v>
      </c>
      <c r="C281" s="23">
        <v>1</v>
      </c>
      <c r="D281" s="23"/>
      <c r="E281" s="23"/>
      <c r="F281" s="23"/>
      <c r="G281" s="23"/>
    </row>
    <row r="282" spans="2:7" s="22" customFormat="1" ht="11.25" x14ac:dyDescent="0.2">
      <c r="B282" s="22">
        <v>242</v>
      </c>
      <c r="C282" s="23">
        <v>1</v>
      </c>
      <c r="D282" s="23"/>
      <c r="E282" s="23"/>
      <c r="F282" s="23"/>
      <c r="G282" s="23"/>
    </row>
    <row r="283" spans="2:7" s="22" customFormat="1" ht="11.25" x14ac:dyDescent="0.2">
      <c r="B283" s="22">
        <v>243</v>
      </c>
      <c r="C283" s="23">
        <v>1</v>
      </c>
      <c r="D283" s="23"/>
      <c r="E283" s="23"/>
      <c r="F283" s="23"/>
      <c r="G283" s="23"/>
    </row>
    <row r="284" spans="2:7" s="22" customFormat="1" ht="11.25" x14ac:dyDescent="0.2">
      <c r="B284" s="22">
        <v>244</v>
      </c>
      <c r="C284" s="23">
        <v>1</v>
      </c>
      <c r="D284" s="23"/>
      <c r="E284" s="23"/>
      <c r="F284" s="23"/>
      <c r="G284" s="23"/>
    </row>
    <row r="285" spans="2:7" s="22" customFormat="1" ht="11.25" x14ac:dyDescent="0.2">
      <c r="B285" s="22">
        <v>245</v>
      </c>
      <c r="C285" s="23">
        <v>1</v>
      </c>
      <c r="D285" s="23"/>
      <c r="E285" s="23"/>
      <c r="F285" s="23"/>
      <c r="G285" s="23"/>
    </row>
    <row r="286" spans="2:7" s="22" customFormat="1" ht="11.25" x14ac:dyDescent="0.2">
      <c r="B286" s="22">
        <v>246</v>
      </c>
      <c r="C286" s="23">
        <v>1</v>
      </c>
      <c r="D286" s="23"/>
      <c r="E286" s="23"/>
      <c r="F286" s="23"/>
      <c r="G286" s="23"/>
    </row>
    <row r="287" spans="2:7" s="22" customFormat="1" ht="11.25" x14ac:dyDescent="0.2">
      <c r="B287" s="22">
        <v>247</v>
      </c>
      <c r="C287" s="23">
        <v>1</v>
      </c>
      <c r="D287" s="23"/>
      <c r="E287" s="23"/>
      <c r="F287" s="23"/>
      <c r="G287" s="23"/>
    </row>
    <row r="288" spans="2:7" s="22" customFormat="1" ht="11.25" x14ac:dyDescent="0.2">
      <c r="B288" s="22">
        <v>248</v>
      </c>
      <c r="C288" s="23">
        <v>1</v>
      </c>
      <c r="D288" s="23"/>
      <c r="E288" s="23"/>
      <c r="F288" s="23"/>
      <c r="G288" s="23"/>
    </row>
    <row r="289" spans="2:7" s="22" customFormat="1" ht="11.25" x14ac:dyDescent="0.2">
      <c r="B289" s="22">
        <v>249</v>
      </c>
      <c r="C289" s="23">
        <v>1</v>
      </c>
      <c r="D289" s="23"/>
      <c r="E289" s="23"/>
      <c r="F289" s="23"/>
      <c r="G289" s="23"/>
    </row>
    <row r="290" spans="2:7" s="22" customFormat="1" ht="11.25" x14ac:dyDescent="0.2">
      <c r="B290" s="22">
        <v>250</v>
      </c>
      <c r="C290" s="23">
        <v>1</v>
      </c>
      <c r="D290" s="23"/>
      <c r="E290" s="23"/>
      <c r="F290" s="23"/>
      <c r="G290" s="23"/>
    </row>
    <row r="291" spans="2:7" s="22" customFormat="1" ht="11.25" x14ac:dyDescent="0.2">
      <c r="B291" s="22">
        <v>251</v>
      </c>
      <c r="C291" s="23">
        <v>1</v>
      </c>
      <c r="D291" s="23"/>
      <c r="E291" s="23"/>
      <c r="F291" s="23"/>
      <c r="G291" s="23"/>
    </row>
    <row r="292" spans="2:7" s="22" customFormat="1" ht="11.25" x14ac:dyDescent="0.2">
      <c r="B292" s="22">
        <v>252</v>
      </c>
      <c r="C292" s="23">
        <v>1</v>
      </c>
      <c r="D292" s="23"/>
      <c r="E292" s="23"/>
      <c r="F292" s="23"/>
      <c r="G292" s="23"/>
    </row>
    <row r="293" spans="2:7" s="22" customFormat="1" ht="11.25" x14ac:dyDescent="0.2">
      <c r="B293" s="22">
        <v>253</v>
      </c>
      <c r="C293" s="23">
        <v>1</v>
      </c>
      <c r="D293" s="23"/>
      <c r="E293" s="23"/>
      <c r="F293" s="23"/>
      <c r="G293" s="23"/>
    </row>
    <row r="294" spans="2:7" s="22" customFormat="1" ht="11.25" x14ac:dyDescent="0.2">
      <c r="B294" s="22">
        <v>254</v>
      </c>
      <c r="C294" s="23">
        <v>1</v>
      </c>
      <c r="D294" s="23"/>
      <c r="E294" s="23"/>
      <c r="F294" s="23"/>
      <c r="G294" s="23"/>
    </row>
    <row r="295" spans="2:7" s="22" customFormat="1" ht="11.25" x14ac:dyDescent="0.2">
      <c r="B295" s="22">
        <v>255</v>
      </c>
      <c r="C295" s="23">
        <v>1</v>
      </c>
      <c r="D295" s="23"/>
      <c r="E295" s="23"/>
      <c r="F295" s="23"/>
      <c r="G295" s="23"/>
    </row>
    <row r="296" spans="2:7" s="22" customFormat="1" ht="11.25" x14ac:dyDescent="0.2">
      <c r="B296" s="22">
        <v>256</v>
      </c>
      <c r="C296" s="23">
        <v>1</v>
      </c>
      <c r="D296" s="23"/>
      <c r="E296" s="23"/>
      <c r="F296" s="23"/>
      <c r="G296" s="23"/>
    </row>
    <row r="298" spans="2:7" s="22" customFormat="1" ht="11.25" x14ac:dyDescent="0.2">
      <c r="B298" s="22">
        <v>1</v>
      </c>
      <c r="C298" s="23">
        <v>20</v>
      </c>
      <c r="D298" s="23">
        <v>15</v>
      </c>
      <c r="E298" s="23">
        <v>10</v>
      </c>
      <c r="F298" s="23">
        <v>8</v>
      </c>
      <c r="G298" s="23"/>
    </row>
    <row r="299" spans="2:7" s="22" customFormat="1" ht="11.25" x14ac:dyDescent="0.2">
      <c r="B299" s="22">
        <v>2</v>
      </c>
      <c r="C299" s="23">
        <v>15</v>
      </c>
      <c r="D299" s="23">
        <v>12</v>
      </c>
      <c r="E299" s="23">
        <v>9</v>
      </c>
      <c r="F299" s="23">
        <v>7</v>
      </c>
      <c r="G299" s="23"/>
    </row>
    <row r="300" spans="2:7" s="22" customFormat="1" ht="11.25" x14ac:dyDescent="0.2">
      <c r="B300" s="22">
        <v>3</v>
      </c>
      <c r="C300" s="23">
        <v>12</v>
      </c>
      <c r="D300" s="23">
        <v>10</v>
      </c>
      <c r="E300" s="23">
        <v>8</v>
      </c>
      <c r="F300" s="23">
        <v>6</v>
      </c>
      <c r="G300" s="23"/>
    </row>
    <row r="301" spans="2:7" s="22" customFormat="1" ht="11.25" x14ac:dyDescent="0.2">
      <c r="B301" s="22">
        <v>4</v>
      </c>
      <c r="C301" s="23">
        <v>12</v>
      </c>
      <c r="D301" s="23">
        <v>10</v>
      </c>
      <c r="E301" s="23">
        <v>8</v>
      </c>
      <c r="F301" s="23">
        <v>6</v>
      </c>
      <c r="G301" s="23"/>
    </row>
    <row r="302" spans="2:7" s="22" customFormat="1" ht="11.25" x14ac:dyDescent="0.2">
      <c r="B302" s="22">
        <v>5</v>
      </c>
      <c r="C302" s="23">
        <v>11</v>
      </c>
      <c r="D302" s="23">
        <v>9</v>
      </c>
      <c r="E302" s="23">
        <v>7</v>
      </c>
      <c r="F302" s="23">
        <v>5</v>
      </c>
      <c r="G302" s="23"/>
    </row>
    <row r="303" spans="2:7" s="22" customFormat="1" ht="11.25" x14ac:dyDescent="0.2">
      <c r="B303" s="22">
        <v>6</v>
      </c>
      <c r="C303" s="23">
        <v>11</v>
      </c>
      <c r="D303" s="23">
        <v>9</v>
      </c>
      <c r="E303" s="23">
        <v>7</v>
      </c>
      <c r="F303" s="23">
        <v>5</v>
      </c>
      <c r="G303" s="23"/>
    </row>
    <row r="304" spans="2:7" s="22" customFormat="1" ht="11.25" x14ac:dyDescent="0.2">
      <c r="B304" s="22">
        <v>7</v>
      </c>
      <c r="C304" s="23">
        <v>11</v>
      </c>
      <c r="D304" s="23">
        <v>9</v>
      </c>
      <c r="E304" s="23">
        <v>7</v>
      </c>
      <c r="F304" s="23">
        <v>5</v>
      </c>
      <c r="G304" s="23"/>
    </row>
    <row r="305" spans="2:7" s="22" customFormat="1" ht="11.25" x14ac:dyDescent="0.2">
      <c r="B305" s="22">
        <v>8</v>
      </c>
      <c r="C305" s="23">
        <v>11</v>
      </c>
      <c r="D305" s="23">
        <v>9</v>
      </c>
      <c r="E305" s="23">
        <v>7</v>
      </c>
      <c r="F305" s="23">
        <v>5</v>
      </c>
      <c r="G305" s="23"/>
    </row>
    <row r="306" spans="2:7" s="22" customFormat="1" ht="11.25" x14ac:dyDescent="0.2">
      <c r="B306" s="22">
        <v>9</v>
      </c>
      <c r="C306" s="23">
        <v>10</v>
      </c>
      <c r="D306" s="23">
        <v>8</v>
      </c>
      <c r="E306" s="23">
        <v>6</v>
      </c>
      <c r="F306" s="23">
        <v>4</v>
      </c>
      <c r="G306" s="23"/>
    </row>
    <row r="307" spans="2:7" s="22" customFormat="1" ht="11.25" x14ac:dyDescent="0.2">
      <c r="B307" s="22">
        <v>10</v>
      </c>
      <c r="C307" s="23">
        <v>10</v>
      </c>
      <c r="D307" s="23">
        <v>8</v>
      </c>
      <c r="E307" s="23">
        <v>6</v>
      </c>
      <c r="F307" s="23">
        <v>3</v>
      </c>
      <c r="G307" s="23"/>
    </row>
    <row r="308" spans="2:7" s="22" customFormat="1" ht="11.25" x14ac:dyDescent="0.2">
      <c r="B308" s="22">
        <v>11</v>
      </c>
      <c r="C308" s="23">
        <v>10</v>
      </c>
      <c r="D308" s="23">
        <v>8</v>
      </c>
      <c r="E308" s="23">
        <v>6</v>
      </c>
      <c r="F308" s="23">
        <v>2</v>
      </c>
      <c r="G308" s="23"/>
    </row>
    <row r="309" spans="2:7" s="22" customFormat="1" ht="11.25" x14ac:dyDescent="0.2">
      <c r="B309" s="22">
        <v>12</v>
      </c>
      <c r="C309" s="23">
        <v>10</v>
      </c>
      <c r="D309" s="23">
        <v>8</v>
      </c>
      <c r="E309" s="23">
        <v>6</v>
      </c>
      <c r="F309" s="23">
        <v>2</v>
      </c>
      <c r="G309" s="23"/>
    </row>
    <row r="310" spans="2:7" s="22" customFormat="1" ht="11.25" x14ac:dyDescent="0.2">
      <c r="B310" s="22">
        <v>13</v>
      </c>
      <c r="C310" s="23">
        <v>10</v>
      </c>
      <c r="D310" s="23">
        <v>8</v>
      </c>
      <c r="E310" s="23">
        <v>6</v>
      </c>
      <c r="F310" s="23">
        <v>1</v>
      </c>
      <c r="G310" s="23"/>
    </row>
    <row r="311" spans="2:7" s="22" customFormat="1" ht="11.25" x14ac:dyDescent="0.2">
      <c r="B311" s="22">
        <v>14</v>
      </c>
      <c r="C311" s="23">
        <v>10</v>
      </c>
      <c r="D311" s="23">
        <v>8</v>
      </c>
      <c r="E311" s="23">
        <v>6</v>
      </c>
      <c r="F311" s="23">
        <v>1</v>
      </c>
      <c r="G311" s="23"/>
    </row>
    <row r="312" spans="2:7" s="22" customFormat="1" ht="11.25" x14ac:dyDescent="0.2">
      <c r="B312" s="22">
        <v>15</v>
      </c>
      <c r="C312" s="23">
        <v>10</v>
      </c>
      <c r="D312" s="23">
        <v>8</v>
      </c>
      <c r="E312" s="23">
        <v>6</v>
      </c>
      <c r="F312" s="23">
        <v>1</v>
      </c>
      <c r="G312" s="23"/>
    </row>
    <row r="313" spans="2:7" s="22" customFormat="1" ht="11.25" x14ac:dyDescent="0.2">
      <c r="B313" s="22">
        <v>16</v>
      </c>
      <c r="C313" s="23">
        <v>10</v>
      </c>
      <c r="D313" s="23">
        <v>8</v>
      </c>
      <c r="E313" s="23">
        <v>6</v>
      </c>
      <c r="F313" s="23">
        <v>1</v>
      </c>
      <c r="G313" s="23"/>
    </row>
    <row r="314" spans="2:7" s="22" customFormat="1" ht="11.25" x14ac:dyDescent="0.2">
      <c r="B314" s="22">
        <v>17</v>
      </c>
      <c r="C314" s="23">
        <v>9</v>
      </c>
      <c r="D314" s="23">
        <v>7</v>
      </c>
      <c r="E314" s="23">
        <v>5</v>
      </c>
      <c r="F314" s="23"/>
      <c r="G314" s="23"/>
    </row>
    <row r="315" spans="2:7" s="22" customFormat="1" ht="11.25" x14ac:dyDescent="0.2">
      <c r="B315" s="22">
        <v>18</v>
      </c>
      <c r="C315" s="23">
        <v>9</v>
      </c>
      <c r="D315" s="23">
        <v>7</v>
      </c>
      <c r="E315" s="23">
        <v>4</v>
      </c>
      <c r="F315" s="23"/>
      <c r="G315" s="23"/>
    </row>
    <row r="316" spans="2:7" s="22" customFormat="1" ht="11.25" x14ac:dyDescent="0.2">
      <c r="B316" s="22">
        <v>19</v>
      </c>
      <c r="C316" s="23">
        <v>9</v>
      </c>
      <c r="D316" s="23">
        <v>7</v>
      </c>
      <c r="E316" s="23">
        <v>3</v>
      </c>
      <c r="F316" s="23"/>
      <c r="G316" s="23"/>
    </row>
    <row r="317" spans="2:7" s="22" customFormat="1" ht="11.25" x14ac:dyDescent="0.2">
      <c r="B317" s="22">
        <v>20</v>
      </c>
      <c r="C317" s="23">
        <v>9</v>
      </c>
      <c r="D317" s="23">
        <v>7</v>
      </c>
      <c r="E317" s="23">
        <v>3</v>
      </c>
      <c r="F317" s="23"/>
      <c r="G317" s="23"/>
    </row>
    <row r="318" spans="2:7" s="22" customFormat="1" ht="11.25" x14ac:dyDescent="0.2">
      <c r="B318" s="22">
        <v>21</v>
      </c>
      <c r="C318" s="23">
        <v>9</v>
      </c>
      <c r="D318" s="23">
        <v>7</v>
      </c>
      <c r="E318" s="23">
        <v>2</v>
      </c>
      <c r="F318" s="23"/>
      <c r="G318" s="23"/>
    </row>
    <row r="319" spans="2:7" s="22" customFormat="1" ht="11.25" x14ac:dyDescent="0.2">
      <c r="B319" s="22">
        <v>22</v>
      </c>
      <c r="C319" s="23">
        <v>9</v>
      </c>
      <c r="D319" s="23">
        <v>7</v>
      </c>
      <c r="E319" s="23">
        <v>2</v>
      </c>
      <c r="F319" s="23"/>
      <c r="G319" s="23"/>
    </row>
    <row r="320" spans="2:7" s="22" customFormat="1" ht="11.25" x14ac:dyDescent="0.2">
      <c r="B320" s="22">
        <v>23</v>
      </c>
      <c r="C320" s="23">
        <v>9</v>
      </c>
      <c r="D320" s="23">
        <v>7</v>
      </c>
      <c r="E320" s="23">
        <v>1</v>
      </c>
      <c r="F320" s="23"/>
      <c r="G320" s="23"/>
    </row>
    <row r="321" spans="2:7" s="22" customFormat="1" ht="11.25" x14ac:dyDescent="0.2">
      <c r="B321" s="22">
        <v>24</v>
      </c>
      <c r="C321" s="23">
        <v>9</v>
      </c>
      <c r="D321" s="23">
        <v>7</v>
      </c>
      <c r="E321" s="23">
        <v>1</v>
      </c>
      <c r="F321" s="23"/>
      <c r="G321" s="23"/>
    </row>
    <row r="322" spans="2:7" s="22" customFormat="1" ht="11.25" x14ac:dyDescent="0.2">
      <c r="B322" s="22">
        <v>25</v>
      </c>
      <c r="C322" s="23">
        <v>9</v>
      </c>
      <c r="D322" s="23">
        <v>7</v>
      </c>
      <c r="E322" s="23">
        <v>1</v>
      </c>
      <c r="F322" s="23"/>
      <c r="G322" s="23"/>
    </row>
    <row r="323" spans="2:7" s="22" customFormat="1" ht="11.25" x14ac:dyDescent="0.2">
      <c r="B323" s="22">
        <v>26</v>
      </c>
      <c r="C323" s="23">
        <v>9</v>
      </c>
      <c r="D323" s="23">
        <v>7</v>
      </c>
      <c r="E323" s="23">
        <v>1</v>
      </c>
      <c r="F323" s="23"/>
      <c r="G323" s="23"/>
    </row>
    <row r="324" spans="2:7" s="22" customFormat="1" ht="11.25" x14ac:dyDescent="0.2">
      <c r="B324" s="22">
        <v>27</v>
      </c>
      <c r="C324" s="23">
        <v>9</v>
      </c>
      <c r="D324" s="23">
        <v>7</v>
      </c>
      <c r="E324" s="23">
        <v>1</v>
      </c>
      <c r="F324" s="23"/>
      <c r="G324" s="23"/>
    </row>
    <row r="325" spans="2:7" s="22" customFormat="1" ht="11.25" x14ac:dyDescent="0.2">
      <c r="B325" s="22">
        <v>28</v>
      </c>
      <c r="C325" s="23">
        <v>9</v>
      </c>
      <c r="D325" s="23">
        <v>7</v>
      </c>
      <c r="E325" s="23">
        <v>1</v>
      </c>
      <c r="F325" s="23"/>
      <c r="G325" s="23"/>
    </row>
    <row r="326" spans="2:7" s="22" customFormat="1" ht="11.25" x14ac:dyDescent="0.2">
      <c r="B326" s="22">
        <v>29</v>
      </c>
      <c r="C326" s="23">
        <v>9</v>
      </c>
      <c r="D326" s="23">
        <v>7</v>
      </c>
      <c r="E326" s="23">
        <v>1</v>
      </c>
      <c r="F326" s="23"/>
      <c r="G326" s="23"/>
    </row>
    <row r="327" spans="2:7" s="22" customFormat="1" ht="11.25" x14ac:dyDescent="0.2">
      <c r="B327" s="22">
        <v>30</v>
      </c>
      <c r="C327" s="23">
        <v>9</v>
      </c>
      <c r="D327" s="23">
        <v>7</v>
      </c>
      <c r="E327" s="23">
        <v>1</v>
      </c>
      <c r="F327" s="23"/>
      <c r="G327" s="23"/>
    </row>
    <row r="328" spans="2:7" s="22" customFormat="1" ht="11.25" x14ac:dyDescent="0.2">
      <c r="B328" s="22">
        <v>31</v>
      </c>
      <c r="C328" s="23">
        <v>9</v>
      </c>
      <c r="D328" s="23">
        <v>7</v>
      </c>
      <c r="E328" s="23">
        <v>1</v>
      </c>
      <c r="F328" s="23"/>
      <c r="G328" s="23"/>
    </row>
    <row r="329" spans="2:7" s="22" customFormat="1" ht="11.25" x14ac:dyDescent="0.2">
      <c r="B329" s="22">
        <v>32</v>
      </c>
      <c r="C329" s="23">
        <v>9</v>
      </c>
      <c r="D329" s="23">
        <v>7</v>
      </c>
      <c r="E329" s="23">
        <v>1</v>
      </c>
      <c r="F329" s="23"/>
      <c r="G329" s="23"/>
    </row>
    <row r="330" spans="2:7" s="22" customFormat="1" ht="11.25" x14ac:dyDescent="0.2">
      <c r="B330" s="22">
        <v>33</v>
      </c>
      <c r="C330" s="23">
        <v>8</v>
      </c>
      <c r="D330" s="23">
        <v>6</v>
      </c>
      <c r="E330" s="23"/>
      <c r="F330" s="23"/>
      <c r="G330" s="23"/>
    </row>
    <row r="331" spans="2:7" s="22" customFormat="1" ht="11.25" x14ac:dyDescent="0.2">
      <c r="B331" s="22">
        <v>34</v>
      </c>
      <c r="C331" s="23">
        <v>8</v>
      </c>
      <c r="D331" s="23">
        <v>5</v>
      </c>
      <c r="E331" s="23"/>
      <c r="F331" s="23"/>
      <c r="G331" s="23"/>
    </row>
    <row r="332" spans="2:7" s="22" customFormat="1" ht="11.25" x14ac:dyDescent="0.2">
      <c r="B332" s="22">
        <v>35</v>
      </c>
      <c r="C332" s="23">
        <v>8</v>
      </c>
      <c r="D332" s="23">
        <v>4</v>
      </c>
      <c r="E332" s="23"/>
      <c r="F332" s="23"/>
      <c r="G332" s="23"/>
    </row>
    <row r="333" spans="2:7" s="22" customFormat="1" ht="11.25" x14ac:dyDescent="0.2">
      <c r="B333" s="22">
        <v>36</v>
      </c>
      <c r="C333" s="23">
        <v>8</v>
      </c>
      <c r="D333" s="23">
        <v>4</v>
      </c>
      <c r="E333" s="23"/>
      <c r="F333" s="23"/>
      <c r="G333" s="23"/>
    </row>
    <row r="334" spans="2:7" s="22" customFormat="1" ht="11.25" x14ac:dyDescent="0.2">
      <c r="B334" s="22">
        <v>37</v>
      </c>
      <c r="C334" s="23">
        <v>8</v>
      </c>
      <c r="D334" s="23">
        <v>3</v>
      </c>
      <c r="E334" s="23"/>
      <c r="F334" s="23"/>
      <c r="G334" s="23"/>
    </row>
    <row r="335" spans="2:7" s="22" customFormat="1" ht="11.25" x14ac:dyDescent="0.2">
      <c r="B335" s="22">
        <v>38</v>
      </c>
      <c r="C335" s="23">
        <v>8</v>
      </c>
      <c r="D335" s="23">
        <v>3</v>
      </c>
      <c r="E335" s="23"/>
      <c r="F335" s="23"/>
      <c r="G335" s="23"/>
    </row>
    <row r="336" spans="2:7" s="22" customFormat="1" ht="11.25" x14ac:dyDescent="0.2">
      <c r="B336" s="22">
        <v>39</v>
      </c>
      <c r="C336" s="23">
        <v>8</v>
      </c>
      <c r="D336" s="23">
        <v>3</v>
      </c>
      <c r="E336" s="23"/>
      <c r="F336" s="23"/>
      <c r="G336" s="23"/>
    </row>
    <row r="337" spans="2:7" s="22" customFormat="1" ht="11.25" x14ac:dyDescent="0.2">
      <c r="B337" s="22">
        <v>40</v>
      </c>
      <c r="C337" s="23">
        <v>8</v>
      </c>
      <c r="D337" s="23">
        <v>3</v>
      </c>
      <c r="E337" s="23"/>
      <c r="F337" s="23"/>
      <c r="G337" s="23"/>
    </row>
    <row r="338" spans="2:7" s="22" customFormat="1" ht="11.25" x14ac:dyDescent="0.2">
      <c r="B338" s="22">
        <v>41</v>
      </c>
      <c r="C338" s="23">
        <v>8</v>
      </c>
      <c r="D338" s="23">
        <v>2</v>
      </c>
      <c r="E338" s="23"/>
      <c r="F338" s="23"/>
      <c r="G338" s="23"/>
    </row>
    <row r="339" spans="2:7" s="22" customFormat="1" ht="11.25" x14ac:dyDescent="0.2">
      <c r="B339" s="22">
        <v>42</v>
      </c>
      <c r="C339" s="23">
        <v>8</v>
      </c>
      <c r="D339" s="23">
        <v>2</v>
      </c>
      <c r="E339" s="23"/>
      <c r="F339" s="23"/>
      <c r="G339" s="23"/>
    </row>
    <row r="340" spans="2:7" s="22" customFormat="1" ht="11.25" x14ac:dyDescent="0.2">
      <c r="B340" s="22">
        <v>43</v>
      </c>
      <c r="C340" s="23">
        <v>8</v>
      </c>
      <c r="D340" s="23">
        <v>2</v>
      </c>
      <c r="E340" s="23"/>
      <c r="F340" s="23"/>
      <c r="G340" s="23"/>
    </row>
    <row r="341" spans="2:7" s="22" customFormat="1" ht="11.25" x14ac:dyDescent="0.2">
      <c r="B341" s="22">
        <v>44</v>
      </c>
      <c r="C341" s="23">
        <v>8</v>
      </c>
      <c r="D341" s="23">
        <v>2</v>
      </c>
      <c r="E341" s="23"/>
      <c r="F341" s="23"/>
      <c r="G341" s="23"/>
    </row>
    <row r="342" spans="2:7" s="22" customFormat="1" ht="11.25" x14ac:dyDescent="0.2">
      <c r="B342" s="22">
        <v>45</v>
      </c>
      <c r="C342" s="23">
        <v>8</v>
      </c>
      <c r="D342" s="23">
        <v>2</v>
      </c>
      <c r="E342" s="23"/>
      <c r="F342" s="23"/>
      <c r="G342" s="23"/>
    </row>
    <row r="343" spans="2:7" s="22" customFormat="1" ht="11.25" x14ac:dyDescent="0.2">
      <c r="B343" s="22">
        <v>46</v>
      </c>
      <c r="C343" s="23">
        <v>8</v>
      </c>
      <c r="D343" s="23">
        <v>2</v>
      </c>
      <c r="E343" s="23"/>
      <c r="F343" s="23"/>
      <c r="G343" s="23"/>
    </row>
    <row r="344" spans="2:7" s="22" customFormat="1" ht="11.25" x14ac:dyDescent="0.2">
      <c r="B344" s="22">
        <v>47</v>
      </c>
      <c r="C344" s="23">
        <v>8</v>
      </c>
      <c r="D344" s="23">
        <v>2</v>
      </c>
      <c r="E344" s="23"/>
      <c r="F344" s="23"/>
      <c r="G344" s="23"/>
    </row>
    <row r="345" spans="2:7" s="22" customFormat="1" ht="11.25" x14ac:dyDescent="0.2">
      <c r="B345" s="22">
        <v>48</v>
      </c>
      <c r="C345" s="23">
        <v>8</v>
      </c>
      <c r="D345" s="23">
        <v>2</v>
      </c>
      <c r="E345" s="23"/>
      <c r="F345" s="23"/>
      <c r="G345" s="23"/>
    </row>
    <row r="346" spans="2:7" s="22" customFormat="1" ht="11.25" x14ac:dyDescent="0.2">
      <c r="B346" s="22">
        <v>49</v>
      </c>
      <c r="C346" s="23">
        <v>8</v>
      </c>
      <c r="D346" s="23">
        <v>1</v>
      </c>
      <c r="E346" s="23"/>
      <c r="F346" s="23"/>
      <c r="G346" s="23"/>
    </row>
    <row r="347" spans="2:7" s="22" customFormat="1" ht="11.25" x14ac:dyDescent="0.2">
      <c r="B347" s="22">
        <v>50</v>
      </c>
      <c r="C347" s="23">
        <v>8</v>
      </c>
      <c r="D347" s="23">
        <v>1</v>
      </c>
      <c r="E347" s="23"/>
      <c r="F347" s="23"/>
      <c r="G347" s="23"/>
    </row>
    <row r="348" spans="2:7" s="22" customFormat="1" ht="11.25" x14ac:dyDescent="0.2">
      <c r="B348" s="22">
        <v>51</v>
      </c>
      <c r="C348" s="23">
        <v>8</v>
      </c>
      <c r="D348" s="23">
        <v>1</v>
      </c>
      <c r="E348" s="23"/>
      <c r="F348" s="23"/>
      <c r="G348" s="23"/>
    </row>
    <row r="349" spans="2:7" s="22" customFormat="1" ht="11.25" x14ac:dyDescent="0.2">
      <c r="B349" s="22">
        <v>52</v>
      </c>
      <c r="C349" s="23">
        <v>8</v>
      </c>
      <c r="D349" s="23">
        <v>1</v>
      </c>
      <c r="E349" s="23"/>
      <c r="F349" s="23"/>
      <c r="G349" s="23"/>
    </row>
    <row r="350" spans="2:7" s="22" customFormat="1" ht="11.25" x14ac:dyDescent="0.2">
      <c r="B350" s="22">
        <v>53</v>
      </c>
      <c r="C350" s="23">
        <v>8</v>
      </c>
      <c r="D350" s="23">
        <v>1</v>
      </c>
      <c r="E350" s="23"/>
      <c r="F350" s="23"/>
      <c r="G350" s="23"/>
    </row>
    <row r="351" spans="2:7" s="22" customFormat="1" ht="11.25" x14ac:dyDescent="0.2">
      <c r="B351" s="22">
        <v>54</v>
      </c>
      <c r="C351" s="23">
        <v>8</v>
      </c>
      <c r="D351" s="23">
        <v>1</v>
      </c>
      <c r="E351" s="23"/>
      <c r="F351" s="23"/>
      <c r="G351" s="23"/>
    </row>
    <row r="352" spans="2:7" s="22" customFormat="1" ht="11.25" x14ac:dyDescent="0.2">
      <c r="B352" s="22">
        <v>55</v>
      </c>
      <c r="C352" s="23">
        <v>8</v>
      </c>
      <c r="D352" s="23">
        <v>1</v>
      </c>
      <c r="E352" s="23"/>
      <c r="F352" s="23"/>
      <c r="G352" s="23"/>
    </row>
    <row r="353" spans="2:7" s="22" customFormat="1" ht="11.25" x14ac:dyDescent="0.2">
      <c r="B353" s="22">
        <v>56</v>
      </c>
      <c r="C353" s="23">
        <v>8</v>
      </c>
      <c r="D353" s="23">
        <v>1</v>
      </c>
      <c r="E353" s="23"/>
      <c r="F353" s="23"/>
      <c r="G353" s="23"/>
    </row>
    <row r="354" spans="2:7" s="22" customFormat="1" ht="11.25" x14ac:dyDescent="0.2">
      <c r="B354" s="22">
        <v>57</v>
      </c>
      <c r="C354" s="23">
        <v>8</v>
      </c>
      <c r="D354" s="23">
        <v>1</v>
      </c>
      <c r="E354" s="23"/>
      <c r="F354" s="23"/>
      <c r="G354" s="23"/>
    </row>
    <row r="355" spans="2:7" s="22" customFormat="1" ht="11.25" x14ac:dyDescent="0.2">
      <c r="B355" s="22">
        <v>58</v>
      </c>
      <c r="C355" s="23">
        <v>8</v>
      </c>
      <c r="D355" s="23">
        <v>1</v>
      </c>
      <c r="E355" s="23"/>
      <c r="F355" s="23"/>
      <c r="G355" s="23"/>
    </row>
    <row r="356" spans="2:7" s="22" customFormat="1" ht="11.25" x14ac:dyDescent="0.2">
      <c r="B356" s="22">
        <v>59</v>
      </c>
      <c r="C356" s="23">
        <v>8</v>
      </c>
      <c r="D356" s="23">
        <v>1</v>
      </c>
      <c r="E356" s="23"/>
      <c r="F356" s="23"/>
      <c r="G356" s="23"/>
    </row>
    <row r="357" spans="2:7" s="22" customFormat="1" ht="11.25" x14ac:dyDescent="0.2">
      <c r="B357" s="22">
        <v>60</v>
      </c>
      <c r="C357" s="23">
        <v>8</v>
      </c>
      <c r="D357" s="23">
        <v>1</v>
      </c>
      <c r="E357" s="23"/>
      <c r="F357" s="23"/>
      <c r="G357" s="23"/>
    </row>
    <row r="358" spans="2:7" s="22" customFormat="1" ht="11.25" x14ac:dyDescent="0.2">
      <c r="B358" s="22">
        <v>61</v>
      </c>
      <c r="C358" s="23">
        <v>8</v>
      </c>
      <c r="D358" s="23">
        <v>1</v>
      </c>
      <c r="E358" s="23"/>
      <c r="F358" s="23"/>
      <c r="G358" s="23"/>
    </row>
    <row r="359" spans="2:7" s="22" customFormat="1" ht="11.25" x14ac:dyDescent="0.2">
      <c r="B359" s="22">
        <v>62</v>
      </c>
      <c r="C359" s="23">
        <v>8</v>
      </c>
      <c r="D359" s="23">
        <v>1</v>
      </c>
      <c r="E359" s="23"/>
      <c r="F359" s="23"/>
      <c r="G359" s="23"/>
    </row>
    <row r="360" spans="2:7" s="22" customFormat="1" ht="11.25" x14ac:dyDescent="0.2">
      <c r="B360" s="22">
        <v>63</v>
      </c>
      <c r="C360" s="23">
        <v>8</v>
      </c>
      <c r="D360" s="23">
        <v>1</v>
      </c>
      <c r="E360" s="23"/>
      <c r="F360" s="23"/>
      <c r="G360" s="23"/>
    </row>
    <row r="361" spans="2:7" s="22" customFormat="1" ht="11.25" x14ac:dyDescent="0.2">
      <c r="B361" s="22">
        <v>64</v>
      </c>
      <c r="C361" s="23">
        <v>8</v>
      </c>
      <c r="D361" s="23">
        <v>1</v>
      </c>
      <c r="E361" s="23"/>
      <c r="F361" s="23"/>
      <c r="G361" s="23"/>
    </row>
    <row r="362" spans="2:7" s="22" customFormat="1" ht="11.25" x14ac:dyDescent="0.2">
      <c r="B362" s="22">
        <v>65</v>
      </c>
      <c r="C362" s="23">
        <v>7</v>
      </c>
      <c r="D362" s="23"/>
      <c r="E362" s="23"/>
      <c r="F362" s="23"/>
      <c r="G362" s="23"/>
    </row>
    <row r="363" spans="2:7" s="22" customFormat="1" ht="11.25" x14ac:dyDescent="0.2">
      <c r="B363" s="22">
        <v>66</v>
      </c>
      <c r="C363" s="23">
        <v>6</v>
      </c>
      <c r="D363" s="23"/>
      <c r="E363" s="23"/>
      <c r="F363" s="23"/>
      <c r="G363" s="23"/>
    </row>
    <row r="364" spans="2:7" s="22" customFormat="1" ht="11.25" x14ac:dyDescent="0.2">
      <c r="B364" s="22">
        <v>67</v>
      </c>
      <c r="C364" s="23">
        <v>5</v>
      </c>
      <c r="D364" s="23"/>
      <c r="E364" s="23"/>
      <c r="F364" s="23"/>
      <c r="G364" s="23"/>
    </row>
    <row r="365" spans="2:7" s="22" customFormat="1" ht="11.25" x14ac:dyDescent="0.2">
      <c r="B365" s="22">
        <v>68</v>
      </c>
      <c r="C365" s="23">
        <v>5</v>
      </c>
      <c r="D365" s="23"/>
      <c r="E365" s="23"/>
      <c r="F365" s="23"/>
      <c r="G365" s="23"/>
    </row>
    <row r="366" spans="2:7" s="22" customFormat="1" ht="11.25" x14ac:dyDescent="0.2">
      <c r="B366" s="22">
        <v>69</v>
      </c>
      <c r="C366" s="23">
        <v>4</v>
      </c>
      <c r="D366" s="23"/>
      <c r="E366" s="23"/>
      <c r="F366" s="23"/>
      <c r="G366" s="23"/>
    </row>
    <row r="367" spans="2:7" s="22" customFormat="1" ht="11.25" x14ac:dyDescent="0.2">
      <c r="B367" s="22">
        <v>70</v>
      </c>
      <c r="C367" s="23">
        <v>4</v>
      </c>
      <c r="D367" s="23"/>
      <c r="E367" s="23"/>
      <c r="F367" s="23"/>
      <c r="G367" s="23"/>
    </row>
    <row r="368" spans="2:7" s="22" customFormat="1" ht="11.25" x14ac:dyDescent="0.2">
      <c r="B368" s="22">
        <v>71</v>
      </c>
      <c r="C368" s="23">
        <v>4</v>
      </c>
      <c r="D368" s="23"/>
      <c r="E368" s="23"/>
      <c r="F368" s="23"/>
      <c r="G368" s="23"/>
    </row>
    <row r="369" spans="2:7" s="22" customFormat="1" ht="11.25" x14ac:dyDescent="0.2">
      <c r="B369" s="22">
        <v>72</v>
      </c>
      <c r="C369" s="23">
        <v>4</v>
      </c>
      <c r="D369" s="23"/>
      <c r="E369" s="23"/>
      <c r="F369" s="23"/>
      <c r="G369" s="23"/>
    </row>
    <row r="370" spans="2:7" s="22" customFormat="1" ht="11.25" x14ac:dyDescent="0.2">
      <c r="B370" s="22">
        <v>73</v>
      </c>
      <c r="C370" s="23">
        <v>3</v>
      </c>
      <c r="D370" s="23"/>
      <c r="E370" s="23"/>
      <c r="F370" s="23"/>
      <c r="G370" s="23"/>
    </row>
    <row r="371" spans="2:7" s="22" customFormat="1" ht="11.25" x14ac:dyDescent="0.2">
      <c r="B371" s="22">
        <v>74</v>
      </c>
      <c r="C371" s="23">
        <v>3</v>
      </c>
      <c r="D371" s="23"/>
      <c r="E371" s="23"/>
      <c r="F371" s="23"/>
      <c r="G371" s="23"/>
    </row>
    <row r="372" spans="2:7" s="22" customFormat="1" ht="11.25" x14ac:dyDescent="0.2">
      <c r="B372" s="22">
        <v>75</v>
      </c>
      <c r="C372" s="23">
        <v>3</v>
      </c>
      <c r="D372" s="23"/>
      <c r="E372" s="23"/>
      <c r="F372" s="23"/>
      <c r="G372" s="23"/>
    </row>
    <row r="373" spans="2:7" s="22" customFormat="1" ht="11.25" x14ac:dyDescent="0.2">
      <c r="B373" s="22">
        <v>76</v>
      </c>
      <c r="C373" s="23">
        <v>3</v>
      </c>
      <c r="D373" s="23"/>
      <c r="E373" s="23"/>
      <c r="F373" s="23"/>
      <c r="G373" s="23"/>
    </row>
    <row r="374" spans="2:7" s="22" customFormat="1" ht="11.25" x14ac:dyDescent="0.2">
      <c r="B374" s="22">
        <v>77</v>
      </c>
      <c r="C374" s="23">
        <v>3</v>
      </c>
      <c r="D374" s="23"/>
      <c r="E374" s="23"/>
      <c r="F374" s="23"/>
      <c r="G374" s="23"/>
    </row>
    <row r="375" spans="2:7" s="22" customFormat="1" ht="11.25" x14ac:dyDescent="0.2">
      <c r="B375" s="22">
        <v>78</v>
      </c>
      <c r="C375" s="23">
        <v>3</v>
      </c>
      <c r="D375" s="23"/>
      <c r="E375" s="23"/>
      <c r="F375" s="23"/>
      <c r="G375" s="23"/>
    </row>
    <row r="376" spans="2:7" s="22" customFormat="1" ht="11.25" x14ac:dyDescent="0.2">
      <c r="B376" s="22">
        <v>79</v>
      </c>
      <c r="C376" s="23">
        <v>3</v>
      </c>
      <c r="D376" s="23"/>
      <c r="E376" s="23"/>
      <c r="F376" s="23"/>
      <c r="G376" s="23"/>
    </row>
    <row r="377" spans="2:7" s="22" customFormat="1" ht="11.25" x14ac:dyDescent="0.2">
      <c r="B377" s="22">
        <v>80</v>
      </c>
      <c r="C377" s="23">
        <v>3</v>
      </c>
      <c r="D377" s="23"/>
      <c r="E377" s="23"/>
      <c r="F377" s="23"/>
      <c r="G377" s="23"/>
    </row>
    <row r="378" spans="2:7" s="22" customFormat="1" ht="11.25" x14ac:dyDescent="0.2">
      <c r="B378" s="22">
        <v>81</v>
      </c>
      <c r="C378" s="23">
        <v>2</v>
      </c>
      <c r="D378" s="23"/>
      <c r="E378" s="23"/>
      <c r="F378" s="23"/>
      <c r="G378" s="23"/>
    </row>
    <row r="379" spans="2:7" s="22" customFormat="1" ht="11.25" x14ac:dyDescent="0.2">
      <c r="B379" s="22">
        <v>82</v>
      </c>
      <c r="C379" s="23">
        <v>2</v>
      </c>
      <c r="D379" s="23"/>
      <c r="E379" s="23"/>
      <c r="F379" s="23"/>
      <c r="G379" s="23"/>
    </row>
    <row r="380" spans="2:7" s="22" customFormat="1" ht="11.25" x14ac:dyDescent="0.2">
      <c r="B380" s="22">
        <v>83</v>
      </c>
      <c r="C380" s="23">
        <v>2</v>
      </c>
      <c r="D380" s="23"/>
      <c r="E380" s="23"/>
      <c r="F380" s="23"/>
      <c r="G380" s="23"/>
    </row>
    <row r="381" spans="2:7" s="22" customFormat="1" ht="11.25" x14ac:dyDescent="0.2">
      <c r="B381" s="22">
        <v>84</v>
      </c>
      <c r="C381" s="23">
        <v>2</v>
      </c>
      <c r="D381" s="23"/>
      <c r="E381" s="23"/>
      <c r="F381" s="23"/>
      <c r="G381" s="23"/>
    </row>
    <row r="382" spans="2:7" s="22" customFormat="1" ht="11.25" x14ac:dyDescent="0.2">
      <c r="B382" s="22">
        <v>85</v>
      </c>
      <c r="C382" s="23">
        <v>2</v>
      </c>
      <c r="D382" s="23"/>
      <c r="E382" s="23"/>
      <c r="F382" s="23"/>
      <c r="G382" s="23"/>
    </row>
    <row r="383" spans="2:7" s="22" customFormat="1" ht="11.25" x14ac:dyDescent="0.2">
      <c r="B383" s="22">
        <v>86</v>
      </c>
      <c r="C383" s="23">
        <v>2</v>
      </c>
      <c r="D383" s="23"/>
      <c r="E383" s="23"/>
      <c r="F383" s="23"/>
      <c r="G383" s="23"/>
    </row>
    <row r="384" spans="2:7" s="22" customFormat="1" ht="11.25" x14ac:dyDescent="0.2">
      <c r="B384" s="22">
        <v>87</v>
      </c>
      <c r="C384" s="23">
        <v>2</v>
      </c>
      <c r="D384" s="23"/>
      <c r="E384" s="23"/>
      <c r="F384" s="23"/>
      <c r="G384" s="23"/>
    </row>
    <row r="385" spans="2:7" s="22" customFormat="1" ht="11.25" x14ac:dyDescent="0.2">
      <c r="B385" s="22">
        <v>88</v>
      </c>
      <c r="C385" s="23">
        <v>2</v>
      </c>
      <c r="D385" s="23"/>
      <c r="E385" s="23"/>
      <c r="F385" s="23"/>
      <c r="G385" s="23"/>
    </row>
    <row r="386" spans="2:7" s="22" customFormat="1" ht="11.25" x14ac:dyDescent="0.2">
      <c r="B386" s="22">
        <v>89</v>
      </c>
      <c r="C386" s="23">
        <v>2</v>
      </c>
      <c r="D386" s="23"/>
      <c r="E386" s="23"/>
      <c r="F386" s="23"/>
      <c r="G386" s="23"/>
    </row>
    <row r="387" spans="2:7" s="22" customFormat="1" ht="11.25" x14ac:dyDescent="0.2">
      <c r="B387" s="22">
        <v>90</v>
      </c>
      <c r="C387" s="23">
        <v>2</v>
      </c>
      <c r="D387" s="23"/>
      <c r="E387" s="23"/>
      <c r="F387" s="23"/>
      <c r="G387" s="23"/>
    </row>
    <row r="388" spans="2:7" s="22" customFormat="1" ht="11.25" x14ac:dyDescent="0.2">
      <c r="B388" s="22">
        <v>91</v>
      </c>
      <c r="C388" s="23">
        <v>2</v>
      </c>
      <c r="D388" s="23"/>
      <c r="E388" s="23"/>
      <c r="F388" s="23"/>
      <c r="G388" s="23"/>
    </row>
    <row r="389" spans="2:7" s="22" customFormat="1" ht="11.25" x14ac:dyDescent="0.2">
      <c r="B389" s="22">
        <v>92</v>
      </c>
      <c r="C389" s="23">
        <v>2</v>
      </c>
      <c r="D389" s="23"/>
      <c r="E389" s="23"/>
      <c r="F389" s="23"/>
      <c r="G389" s="23"/>
    </row>
    <row r="390" spans="2:7" s="22" customFormat="1" ht="11.25" x14ac:dyDescent="0.2">
      <c r="B390" s="22">
        <v>93</v>
      </c>
      <c r="C390" s="23">
        <v>2</v>
      </c>
      <c r="D390" s="23"/>
      <c r="E390" s="23"/>
      <c r="F390" s="23"/>
      <c r="G390" s="23"/>
    </row>
    <row r="391" spans="2:7" s="22" customFormat="1" ht="11.25" x14ac:dyDescent="0.2">
      <c r="B391" s="22">
        <v>94</v>
      </c>
      <c r="C391" s="23">
        <v>2</v>
      </c>
      <c r="D391" s="23"/>
      <c r="E391" s="23"/>
      <c r="F391" s="23"/>
      <c r="G391" s="23"/>
    </row>
    <row r="392" spans="2:7" s="22" customFormat="1" ht="11.25" x14ac:dyDescent="0.2">
      <c r="B392" s="22">
        <v>95</v>
      </c>
      <c r="C392" s="23">
        <v>2</v>
      </c>
      <c r="D392" s="23"/>
      <c r="E392" s="23"/>
      <c r="F392" s="23"/>
      <c r="G392" s="23"/>
    </row>
    <row r="393" spans="2:7" s="22" customFormat="1" ht="11.25" x14ac:dyDescent="0.2">
      <c r="B393" s="22">
        <v>96</v>
      </c>
      <c r="C393" s="23">
        <v>2</v>
      </c>
      <c r="D393" s="23"/>
      <c r="E393" s="23"/>
      <c r="F393" s="23"/>
      <c r="G393" s="23"/>
    </row>
    <row r="394" spans="2:7" s="22" customFormat="1" ht="11.25" x14ac:dyDescent="0.2">
      <c r="B394" s="22">
        <v>97</v>
      </c>
      <c r="C394" s="23">
        <v>1</v>
      </c>
      <c r="D394" s="23"/>
      <c r="E394" s="23"/>
      <c r="F394" s="23"/>
      <c r="G394" s="23"/>
    </row>
    <row r="395" spans="2:7" s="22" customFormat="1" ht="11.25" x14ac:dyDescent="0.2">
      <c r="B395" s="22">
        <v>98</v>
      </c>
      <c r="C395" s="23">
        <v>1</v>
      </c>
      <c r="D395" s="23"/>
      <c r="E395" s="23"/>
      <c r="F395" s="23"/>
      <c r="G395" s="23"/>
    </row>
    <row r="396" spans="2:7" s="22" customFormat="1" ht="11.25" x14ac:dyDescent="0.2">
      <c r="B396" s="22">
        <v>99</v>
      </c>
      <c r="C396" s="23">
        <v>1</v>
      </c>
      <c r="D396" s="23"/>
      <c r="E396" s="23"/>
      <c r="F396" s="23"/>
      <c r="G396" s="23"/>
    </row>
    <row r="397" spans="2:7" s="22" customFormat="1" ht="11.25" x14ac:dyDescent="0.2">
      <c r="B397" s="22">
        <v>100</v>
      </c>
      <c r="C397" s="23">
        <v>1</v>
      </c>
      <c r="D397" s="23"/>
      <c r="E397" s="23"/>
      <c r="F397" s="23"/>
      <c r="G397" s="23"/>
    </row>
    <row r="398" spans="2:7" s="22" customFormat="1" ht="11.25" x14ac:dyDescent="0.2">
      <c r="B398" s="22">
        <v>101</v>
      </c>
      <c r="C398" s="23">
        <v>1</v>
      </c>
      <c r="D398" s="23"/>
      <c r="E398" s="23"/>
      <c r="F398" s="23"/>
      <c r="G398" s="23"/>
    </row>
    <row r="399" spans="2:7" s="22" customFormat="1" ht="11.25" x14ac:dyDescent="0.2">
      <c r="B399" s="22">
        <v>102</v>
      </c>
      <c r="C399" s="23">
        <v>1</v>
      </c>
      <c r="D399" s="23"/>
      <c r="E399" s="23"/>
      <c r="F399" s="23"/>
      <c r="G399" s="23"/>
    </row>
    <row r="400" spans="2:7" s="22" customFormat="1" ht="11.25" x14ac:dyDescent="0.2">
      <c r="B400" s="22">
        <v>103</v>
      </c>
      <c r="C400" s="23">
        <v>1</v>
      </c>
      <c r="D400" s="23"/>
      <c r="E400" s="23"/>
      <c r="F400" s="23"/>
      <c r="G400" s="23"/>
    </row>
    <row r="401" spans="2:7" s="22" customFormat="1" ht="11.25" x14ac:dyDescent="0.2">
      <c r="B401" s="22">
        <v>104</v>
      </c>
      <c r="C401" s="23">
        <v>1</v>
      </c>
      <c r="D401" s="23"/>
      <c r="E401" s="23"/>
      <c r="F401" s="23"/>
      <c r="G401" s="23"/>
    </row>
    <row r="402" spans="2:7" s="22" customFormat="1" ht="11.25" x14ac:dyDescent="0.2">
      <c r="B402" s="22">
        <v>105</v>
      </c>
      <c r="C402" s="23">
        <v>1</v>
      </c>
      <c r="D402" s="23"/>
      <c r="E402" s="23"/>
      <c r="F402" s="23"/>
      <c r="G402" s="23"/>
    </row>
    <row r="403" spans="2:7" s="22" customFormat="1" ht="11.25" x14ac:dyDescent="0.2">
      <c r="B403" s="22">
        <v>106</v>
      </c>
      <c r="C403" s="23">
        <v>1</v>
      </c>
      <c r="D403" s="23"/>
      <c r="E403" s="23"/>
      <c r="F403" s="23"/>
      <c r="G403" s="23"/>
    </row>
    <row r="404" spans="2:7" s="22" customFormat="1" ht="11.25" x14ac:dyDescent="0.2">
      <c r="B404" s="22">
        <v>107</v>
      </c>
      <c r="C404" s="23">
        <v>1</v>
      </c>
      <c r="D404" s="23"/>
      <c r="E404" s="23"/>
      <c r="F404" s="23"/>
      <c r="G404" s="23"/>
    </row>
    <row r="405" spans="2:7" s="22" customFormat="1" ht="11.25" x14ac:dyDescent="0.2">
      <c r="B405" s="22">
        <v>108</v>
      </c>
      <c r="C405" s="23">
        <v>1</v>
      </c>
      <c r="D405" s="23"/>
      <c r="E405" s="23"/>
      <c r="F405" s="23"/>
      <c r="G405" s="23"/>
    </row>
    <row r="406" spans="2:7" s="22" customFormat="1" ht="11.25" x14ac:dyDescent="0.2">
      <c r="B406" s="22">
        <v>109</v>
      </c>
      <c r="C406" s="23">
        <v>1</v>
      </c>
      <c r="D406" s="23"/>
      <c r="E406" s="23"/>
      <c r="F406" s="23"/>
      <c r="G406" s="23"/>
    </row>
    <row r="407" spans="2:7" s="22" customFormat="1" ht="11.25" x14ac:dyDescent="0.2">
      <c r="B407" s="22">
        <v>110</v>
      </c>
      <c r="C407" s="23">
        <v>1</v>
      </c>
      <c r="D407" s="23"/>
      <c r="E407" s="23"/>
      <c r="F407" s="23"/>
      <c r="G407" s="23"/>
    </row>
    <row r="408" spans="2:7" s="22" customFormat="1" ht="11.25" x14ac:dyDescent="0.2">
      <c r="B408" s="22">
        <v>111</v>
      </c>
      <c r="C408" s="23">
        <v>1</v>
      </c>
      <c r="D408" s="23"/>
      <c r="E408" s="23"/>
      <c r="F408" s="23"/>
      <c r="G408" s="23"/>
    </row>
    <row r="409" spans="2:7" s="22" customFormat="1" ht="11.25" x14ac:dyDescent="0.2">
      <c r="B409" s="22">
        <v>112</v>
      </c>
      <c r="C409" s="23">
        <v>1</v>
      </c>
      <c r="D409" s="23"/>
      <c r="E409" s="23"/>
      <c r="F409" s="23"/>
      <c r="G409" s="23"/>
    </row>
    <row r="410" spans="2:7" s="22" customFormat="1" ht="11.25" x14ac:dyDescent="0.2">
      <c r="B410" s="22">
        <v>113</v>
      </c>
      <c r="C410" s="23">
        <v>1</v>
      </c>
      <c r="D410" s="23"/>
      <c r="E410" s="23"/>
      <c r="F410" s="23"/>
      <c r="G410" s="23"/>
    </row>
    <row r="411" spans="2:7" s="22" customFormat="1" ht="11.25" x14ac:dyDescent="0.2">
      <c r="B411" s="22">
        <v>114</v>
      </c>
      <c r="C411" s="23">
        <v>1</v>
      </c>
      <c r="D411" s="23"/>
      <c r="E411" s="23"/>
      <c r="F411" s="23"/>
      <c r="G411" s="23"/>
    </row>
    <row r="412" spans="2:7" s="22" customFormat="1" ht="11.25" x14ac:dyDescent="0.2">
      <c r="B412" s="22">
        <v>115</v>
      </c>
      <c r="C412" s="23">
        <v>1</v>
      </c>
      <c r="D412" s="23"/>
      <c r="E412" s="23"/>
      <c r="F412" s="23"/>
      <c r="G412" s="23"/>
    </row>
    <row r="413" spans="2:7" s="22" customFormat="1" ht="11.25" x14ac:dyDescent="0.2">
      <c r="B413" s="22">
        <v>116</v>
      </c>
      <c r="C413" s="23">
        <v>1</v>
      </c>
      <c r="D413" s="23"/>
      <c r="E413" s="23"/>
      <c r="F413" s="23"/>
      <c r="G413" s="23"/>
    </row>
    <row r="414" spans="2:7" s="22" customFormat="1" ht="11.25" x14ac:dyDescent="0.2">
      <c r="B414" s="22">
        <v>117</v>
      </c>
      <c r="C414" s="23">
        <v>1</v>
      </c>
      <c r="D414" s="23"/>
      <c r="E414" s="23"/>
      <c r="F414" s="23"/>
      <c r="G414" s="23"/>
    </row>
    <row r="415" spans="2:7" s="22" customFormat="1" ht="11.25" x14ac:dyDescent="0.2">
      <c r="B415" s="22">
        <v>118</v>
      </c>
      <c r="C415" s="23">
        <v>1</v>
      </c>
      <c r="D415" s="23"/>
      <c r="E415" s="23"/>
      <c r="F415" s="23"/>
      <c r="G415" s="23"/>
    </row>
    <row r="416" spans="2:7" s="22" customFormat="1" ht="11.25" x14ac:dyDescent="0.2">
      <c r="B416" s="22">
        <v>119</v>
      </c>
      <c r="C416" s="23">
        <v>1</v>
      </c>
      <c r="D416" s="23"/>
      <c r="E416" s="23"/>
      <c r="F416" s="23"/>
      <c r="G416" s="23"/>
    </row>
    <row r="417" spans="2:7" s="22" customFormat="1" ht="11.25" x14ac:dyDescent="0.2">
      <c r="B417" s="22">
        <v>120</v>
      </c>
      <c r="C417" s="23">
        <v>1</v>
      </c>
      <c r="D417" s="23"/>
      <c r="E417" s="23"/>
      <c r="F417" s="23"/>
      <c r="G417" s="23"/>
    </row>
    <row r="418" spans="2:7" s="22" customFormat="1" ht="11.25" x14ac:dyDescent="0.2">
      <c r="B418" s="22">
        <v>121</v>
      </c>
      <c r="C418" s="23">
        <v>1</v>
      </c>
      <c r="D418" s="23"/>
      <c r="E418" s="23"/>
      <c r="F418" s="23"/>
      <c r="G418" s="23"/>
    </row>
    <row r="419" spans="2:7" s="22" customFormat="1" ht="11.25" x14ac:dyDescent="0.2">
      <c r="B419" s="22">
        <v>122</v>
      </c>
      <c r="C419" s="23">
        <v>1</v>
      </c>
      <c r="D419" s="23"/>
      <c r="E419" s="23"/>
      <c r="F419" s="23"/>
      <c r="G419" s="23"/>
    </row>
    <row r="420" spans="2:7" s="22" customFormat="1" ht="11.25" x14ac:dyDescent="0.2">
      <c r="B420" s="22">
        <v>123</v>
      </c>
      <c r="C420" s="23">
        <v>1</v>
      </c>
      <c r="D420" s="23"/>
      <c r="E420" s="23"/>
      <c r="F420" s="23"/>
      <c r="G420" s="23"/>
    </row>
    <row r="421" spans="2:7" s="22" customFormat="1" ht="11.25" x14ac:dyDescent="0.2">
      <c r="B421" s="22">
        <v>124</v>
      </c>
      <c r="C421" s="23">
        <v>1</v>
      </c>
      <c r="D421" s="23"/>
      <c r="E421" s="23"/>
      <c r="F421" s="23"/>
      <c r="G421" s="23"/>
    </row>
    <row r="422" spans="2:7" s="22" customFormat="1" ht="11.25" x14ac:dyDescent="0.2">
      <c r="B422" s="22">
        <v>125</v>
      </c>
      <c r="C422" s="23">
        <v>1</v>
      </c>
      <c r="D422" s="23"/>
      <c r="E422" s="23"/>
      <c r="F422" s="23"/>
      <c r="G422" s="23"/>
    </row>
    <row r="423" spans="2:7" s="22" customFormat="1" ht="11.25" x14ac:dyDescent="0.2">
      <c r="B423" s="22">
        <v>126</v>
      </c>
      <c r="C423" s="23">
        <v>1</v>
      </c>
      <c r="D423" s="23"/>
      <c r="E423" s="23"/>
      <c r="F423" s="23"/>
      <c r="G423" s="23"/>
    </row>
    <row r="424" spans="2:7" s="22" customFormat="1" ht="11.25" x14ac:dyDescent="0.2">
      <c r="B424" s="22">
        <v>127</v>
      </c>
      <c r="C424" s="23">
        <v>1</v>
      </c>
      <c r="D424" s="23"/>
      <c r="E424" s="23"/>
      <c r="F424" s="23"/>
      <c r="G424" s="23"/>
    </row>
    <row r="425" spans="2:7" s="22" customFormat="1" ht="11.25" x14ac:dyDescent="0.2">
      <c r="B425" s="22">
        <v>128</v>
      </c>
      <c r="C425" s="23">
        <v>1</v>
      </c>
      <c r="D425" s="23"/>
      <c r="E425" s="23"/>
      <c r="F425" s="23"/>
      <c r="G425" s="23"/>
    </row>
  </sheetData>
  <mergeCells count="3">
    <mergeCell ref="B2:G2"/>
    <mergeCell ref="C4:G4"/>
    <mergeCell ref="C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STERKDARTS TOUR</vt:lpstr>
      <vt:lpstr>Puntenverdeling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2025-07-08T12:19:24Z</dcterms:modified>
</cp:coreProperties>
</file>