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EA7542CA-A6A2-4A75-A280-80CC8DCC38F8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STERKDARTS TOUR" sheetId="5" r:id="rId1"/>
    <sheet name="Puntenverdeling" sheetId="6" state="hidden" r:id="rId2"/>
  </sheets>
  <definedNames>
    <definedName name="_xlnm._FilterDatabase" localSheetId="0" hidden="1">'STERKDARTS TOUR'!$A$5:$DY$152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1" i="5" l="1"/>
  <c r="DY401" i="5"/>
  <c r="E402" i="5"/>
  <c r="DY402" i="5"/>
  <c r="E280" i="5" l="1"/>
  <c r="DY280" i="5"/>
  <c r="E329" i="5"/>
  <c r="DY329" i="5"/>
  <c r="E365" i="5"/>
  <c r="DY365" i="5"/>
  <c r="E366" i="5"/>
  <c r="DY366" i="5"/>
  <c r="E225" i="5"/>
  <c r="DY225" i="5"/>
  <c r="E97" i="5"/>
  <c r="DY97" i="5"/>
  <c r="E256" i="5"/>
  <c r="DY256" i="5"/>
  <c r="E279" i="5"/>
  <c r="DY279" i="5"/>
  <c r="E328" i="5"/>
  <c r="DY328" i="5"/>
  <c r="E118" i="5" l="1"/>
  <c r="DY118" i="5"/>
  <c r="E168" i="5"/>
  <c r="DY168" i="5"/>
  <c r="E193" i="5"/>
  <c r="DY193" i="5"/>
  <c r="E104" i="5"/>
  <c r="DY104" i="5"/>
  <c r="E330" i="5"/>
  <c r="DY330" i="5"/>
  <c r="E226" i="5"/>
  <c r="DY226" i="5"/>
  <c r="E257" i="5"/>
  <c r="DY257" i="5"/>
  <c r="E258" i="5"/>
  <c r="DY258" i="5"/>
  <c r="E367" i="5"/>
  <c r="DY367" i="5"/>
  <c r="E368" i="5"/>
  <c r="DY368" i="5"/>
  <c r="E64" i="5"/>
  <c r="DY64" i="5"/>
  <c r="E81" i="5"/>
  <c r="DY81" i="5"/>
  <c r="E49" i="5" l="1"/>
  <c r="DY49" i="5"/>
  <c r="E210" i="5"/>
  <c r="DY210" i="5"/>
  <c r="E298" i="5"/>
  <c r="DY298" i="5"/>
  <c r="E331" i="5"/>
  <c r="DY331" i="5"/>
  <c r="E370" i="5"/>
  <c r="DY370" i="5"/>
  <c r="E180" i="5"/>
  <c r="DY180" i="5"/>
  <c r="E181" i="5"/>
  <c r="DY181" i="5"/>
  <c r="E228" i="5"/>
  <c r="DY228" i="5"/>
  <c r="E369" i="5"/>
  <c r="DY369" i="5"/>
  <c r="E227" i="5"/>
  <c r="DY227" i="5"/>
  <c r="E302" i="5" l="1"/>
  <c r="DY302" i="5"/>
  <c r="E301" i="5"/>
  <c r="DY301" i="5"/>
  <c r="E262" i="5"/>
  <c r="DY262" i="5"/>
  <c r="E303" i="5"/>
  <c r="DY303" i="5"/>
  <c r="E251" i="5"/>
  <c r="DY251" i="5"/>
  <c r="E263" i="5"/>
  <c r="DY263" i="5"/>
  <c r="E304" i="5"/>
  <c r="DY304" i="5"/>
  <c r="E333" i="5"/>
  <c r="DY333" i="5"/>
  <c r="E261" i="5"/>
  <c r="DY261" i="5"/>
  <c r="E300" i="5"/>
  <c r="DY300" i="5"/>
  <c r="E371" i="5"/>
  <c r="DY371" i="5"/>
  <c r="E212" i="5"/>
  <c r="DY212" i="5"/>
  <c r="E332" i="5"/>
  <c r="DY332" i="5"/>
  <c r="E265" i="5" l="1"/>
  <c r="DY265" i="5"/>
  <c r="E247" i="5"/>
  <c r="DY247" i="5"/>
  <c r="E338" i="5"/>
  <c r="DY338" i="5"/>
  <c r="E125" i="5"/>
  <c r="DY125" i="5"/>
  <c r="E231" i="5"/>
  <c r="DY231" i="5"/>
  <c r="E248" i="5"/>
  <c r="DY248" i="5"/>
  <c r="E211" i="5"/>
  <c r="DY211" i="5"/>
  <c r="E308" i="5"/>
  <c r="DY308" i="5"/>
  <c r="E336" i="5"/>
  <c r="DY336" i="5"/>
  <c r="E283" i="5"/>
  <c r="DY283" i="5"/>
  <c r="E309" i="5"/>
  <c r="DY309" i="5"/>
  <c r="E337" i="5"/>
  <c r="DY337" i="5"/>
  <c r="E282" i="5"/>
  <c r="DY282" i="5"/>
  <c r="E307" i="5"/>
  <c r="DY307" i="5"/>
  <c r="E335" i="5"/>
  <c r="DY335" i="5"/>
  <c r="E334" i="5"/>
  <c r="DY334" i="5"/>
  <c r="E173" i="5"/>
  <c r="DY173" i="5"/>
  <c r="E161" i="5"/>
  <c r="DY161" i="5"/>
  <c r="E183" i="5"/>
  <c r="DY183" i="5"/>
  <c r="E214" i="5"/>
  <c r="DY214" i="5"/>
  <c r="E376" i="5"/>
  <c r="DY376" i="5"/>
  <c r="E174" i="5"/>
  <c r="DY174" i="5"/>
  <c r="E127" i="5"/>
  <c r="DY127" i="5"/>
  <c r="E65" i="5"/>
  <c r="DY65" i="5"/>
  <c r="E108" i="5"/>
  <c r="DY108" i="5"/>
  <c r="E374" i="5"/>
  <c r="DY374" i="5"/>
  <c r="E375" i="5"/>
  <c r="DY375" i="5"/>
  <c r="E105" i="5"/>
  <c r="DY105" i="5"/>
  <c r="E57" i="5"/>
  <c r="DY57" i="5"/>
  <c r="E172" i="5"/>
  <c r="DY172" i="5"/>
  <c r="E372" i="5"/>
  <c r="DY372" i="5"/>
  <c r="E305" i="5"/>
  <c r="DY305" i="5"/>
  <c r="E373" i="5"/>
  <c r="DY373" i="5"/>
  <c r="E213" i="5"/>
  <c r="DY213" i="5"/>
  <c r="E229" i="5"/>
  <c r="DY229" i="5"/>
  <c r="E195" i="5"/>
  <c r="DY195" i="5"/>
  <c r="E162" i="5" l="1"/>
  <c r="DY162" i="5"/>
  <c r="E62" i="5"/>
  <c r="DY62" i="5"/>
  <c r="E76" i="5"/>
  <c r="DY76" i="5"/>
  <c r="E184" i="5"/>
  <c r="DY184" i="5"/>
  <c r="E285" i="5"/>
  <c r="DY285" i="5"/>
  <c r="E266" i="5"/>
  <c r="DY266" i="5"/>
  <c r="E206" i="5"/>
  <c r="DY206" i="5"/>
  <c r="E207" i="5"/>
  <c r="DY207" i="5"/>
  <c r="E187" i="5" l="1"/>
  <c r="DY187" i="5"/>
  <c r="E31" i="5"/>
  <c r="DY31" i="5"/>
  <c r="E133" i="5"/>
  <c r="DY133" i="5"/>
  <c r="E199" i="5"/>
  <c r="DY199" i="5"/>
  <c r="E144" i="5"/>
  <c r="DY144" i="5"/>
  <c r="E272" i="5"/>
  <c r="DY272" i="5"/>
  <c r="E79" i="5"/>
  <c r="DY79" i="5"/>
  <c r="E387" i="5"/>
  <c r="DY387" i="5"/>
  <c r="E343" i="5"/>
  <c r="DY343" i="5"/>
  <c r="E342" i="5"/>
  <c r="DY342" i="5"/>
  <c r="E288" i="5"/>
  <c r="DY288" i="5"/>
  <c r="E341" i="5"/>
  <c r="DY341" i="5"/>
  <c r="E82" i="5"/>
  <c r="DY82" i="5"/>
  <c r="E198" i="5"/>
  <c r="DY198" i="5"/>
  <c r="E270" i="5"/>
  <c r="DY270" i="5"/>
  <c r="E137" i="5"/>
  <c r="DY137" i="5"/>
  <c r="E197" i="5"/>
  <c r="DY197" i="5"/>
  <c r="E385" i="5"/>
  <c r="DY385" i="5"/>
  <c r="E386" i="5"/>
  <c r="DY386" i="5"/>
  <c r="E145" i="5"/>
  <c r="DY145" i="5"/>
  <c r="E264" i="5"/>
  <c r="DY264" i="5"/>
  <c r="E384" i="5"/>
  <c r="DY384" i="5"/>
  <c r="E239" i="5"/>
  <c r="DY239" i="5"/>
  <c r="E269" i="5"/>
  <c r="DY269" i="5"/>
  <c r="E67" i="5"/>
  <c r="DY67" i="5"/>
  <c r="E186" i="5"/>
  <c r="DY186" i="5"/>
  <c r="E175" i="5"/>
  <c r="DY175" i="5"/>
  <c r="E164" i="5"/>
  <c r="DY164" i="5"/>
  <c r="E238" i="5"/>
  <c r="DY238" i="5"/>
  <c r="E80" i="5"/>
  <c r="DY80" i="5"/>
  <c r="E312" i="5"/>
  <c r="DY312" i="5"/>
  <c r="E208" i="5"/>
  <c r="DY208" i="5"/>
  <c r="E237" i="5"/>
  <c r="DY237" i="5"/>
  <c r="E163" i="5"/>
  <c r="DY163" i="5"/>
  <c r="E311" i="5"/>
  <c r="DY311" i="5"/>
  <c r="E383" i="5"/>
  <c r="DY383" i="5"/>
  <c r="E382" i="5"/>
  <c r="DY382" i="5"/>
  <c r="E167" i="5"/>
  <c r="DY167" i="5"/>
  <c r="E122" i="5"/>
  <c r="DY122" i="5"/>
  <c r="E380" i="5"/>
  <c r="DY380" i="5"/>
  <c r="E340" i="5"/>
  <c r="DY340" i="5"/>
  <c r="E381" i="5"/>
  <c r="DY381" i="5"/>
  <c r="E98" i="5"/>
  <c r="DY98" i="5"/>
  <c r="E185" i="5"/>
  <c r="DY185" i="5"/>
  <c r="E236" i="5"/>
  <c r="DY236" i="5"/>
  <c r="E235" i="5"/>
  <c r="DY235" i="5"/>
  <c r="E267" i="5"/>
  <c r="DY267" i="5"/>
  <c r="E339" i="5"/>
  <c r="DY339" i="5"/>
  <c r="E377" i="5"/>
  <c r="DY377" i="5"/>
  <c r="E379" i="5"/>
  <c r="DY379" i="5"/>
  <c r="E378" i="5"/>
  <c r="DY378" i="5"/>
  <c r="E345" i="5"/>
  <c r="DY345" i="5"/>
  <c r="E33" i="5"/>
  <c r="DY33" i="5"/>
  <c r="E138" i="5" l="1"/>
  <c r="DY138" i="5"/>
  <c r="E313" i="5"/>
  <c r="DY313" i="5"/>
  <c r="E66" i="5"/>
  <c r="DY66" i="5"/>
  <c r="E129" i="5"/>
  <c r="DY129" i="5"/>
  <c r="E140" i="5"/>
  <c r="DY140" i="5"/>
  <c r="E276" i="5"/>
  <c r="DY276" i="5"/>
  <c r="E250" i="5"/>
  <c r="DY250" i="5"/>
  <c r="E348" i="5"/>
  <c r="DY348" i="5"/>
  <c r="E249" i="5"/>
  <c r="DY249" i="5"/>
  <c r="E391" i="5"/>
  <c r="DY391" i="5"/>
  <c r="E91" i="5"/>
  <c r="DY91" i="5"/>
  <c r="E102" i="5"/>
  <c r="DY102" i="5"/>
  <c r="E189" i="5"/>
  <c r="DY189" i="5"/>
  <c r="E51" i="5"/>
  <c r="DY51" i="5"/>
  <c r="E349" i="5"/>
  <c r="DY349" i="5"/>
  <c r="E392" i="5"/>
  <c r="DY392" i="5"/>
  <c r="E16" i="5"/>
  <c r="DY16" i="5"/>
  <c r="E107" i="5"/>
  <c r="DY107" i="5"/>
  <c r="E35" i="5"/>
  <c r="DY35" i="5"/>
  <c r="E203" i="5"/>
  <c r="DY203" i="5"/>
  <c r="E292" i="5"/>
  <c r="DY292" i="5"/>
  <c r="E194" i="5"/>
  <c r="DY194" i="5"/>
  <c r="E299" i="5"/>
  <c r="DY299" i="5"/>
  <c r="E182" i="5"/>
  <c r="DY182" i="5"/>
  <c r="E350" i="5"/>
  <c r="DY350" i="5"/>
  <c r="E109" i="5"/>
  <c r="DY109" i="5"/>
  <c r="E230" i="5"/>
  <c r="DY230" i="5"/>
  <c r="E352" i="5"/>
  <c r="DY352" i="5"/>
  <c r="E160" i="5"/>
  <c r="DY160" i="5"/>
  <c r="E126" i="5"/>
  <c r="DY126" i="5"/>
  <c r="E61" i="5"/>
  <c r="DY61" i="5"/>
  <c r="E156" i="5"/>
  <c r="DY156" i="5"/>
  <c r="E75" i="5"/>
  <c r="DY75" i="5"/>
  <c r="E165" i="5"/>
  <c r="DY165" i="5"/>
  <c r="E242" i="5"/>
  <c r="DY242" i="5"/>
  <c r="E351" i="5"/>
  <c r="DY351" i="5"/>
  <c r="E191" i="5" l="1"/>
  <c r="DY191" i="5"/>
  <c r="E84" i="5"/>
  <c r="E146" i="5" l="1"/>
  <c r="DY146" i="5"/>
  <c r="E48" i="5"/>
  <c r="DY48" i="5"/>
  <c r="E115" i="5"/>
  <c r="DY115" i="5"/>
  <c r="E354" i="5"/>
  <c r="DY354" i="5"/>
  <c r="E83" i="5"/>
  <c r="DY83" i="5"/>
  <c r="E158" i="5"/>
  <c r="DY158" i="5"/>
  <c r="E119" i="5"/>
  <c r="DY119" i="5"/>
  <c r="E37" i="5"/>
  <c r="DY37" i="5"/>
  <c r="E320" i="5"/>
  <c r="DY320" i="5"/>
  <c r="E393" i="5"/>
  <c r="DY393" i="5"/>
  <c r="E169" i="5"/>
  <c r="DY169" i="5"/>
  <c r="E216" i="5"/>
  <c r="DY216" i="5"/>
  <c r="E25" i="5"/>
  <c r="DY25" i="5"/>
  <c r="E192" i="5"/>
  <c r="DY192" i="5"/>
  <c r="E139" i="5"/>
  <c r="DY139" i="5"/>
  <c r="E196" i="5"/>
  <c r="DY196" i="5"/>
  <c r="E130" i="5"/>
  <c r="DY130" i="5"/>
  <c r="E166" i="5"/>
  <c r="E128" i="5"/>
  <c r="E200" i="5"/>
  <c r="E357" i="5"/>
  <c r="E94" i="5"/>
  <c r="E356" i="5"/>
  <c r="E294" i="5"/>
  <c r="E143" i="5"/>
  <c r="E60" i="5"/>
  <c r="E355" i="5"/>
  <c r="E253" i="5"/>
  <c r="DY253" i="5" l="1"/>
  <c r="E93" i="5" l="1"/>
  <c r="DY93" i="5"/>
  <c r="E243" i="5"/>
  <c r="DY243" i="5"/>
  <c r="E215" i="5"/>
  <c r="DY215" i="5"/>
  <c r="E359" i="5"/>
  <c r="DY359" i="5"/>
  <c r="E268" i="5"/>
  <c r="DY268" i="5"/>
  <c r="E396" i="5"/>
  <c r="DY396" i="5"/>
  <c r="E222" i="5"/>
  <c r="DY222" i="5"/>
  <c r="E395" i="5"/>
  <c r="DY395" i="5"/>
  <c r="E394" i="5"/>
  <c r="DY394" i="5"/>
  <c r="E151" i="5"/>
  <c r="DY151" i="5"/>
  <c r="E70" i="5"/>
  <c r="DY70" i="5"/>
  <c r="E295" i="5"/>
  <c r="DY295" i="5"/>
  <c r="E286" i="5"/>
  <c r="DY286" i="5"/>
  <c r="E113" i="5"/>
  <c r="DY113" i="5"/>
  <c r="E232" i="5"/>
  <c r="DY232" i="5"/>
  <c r="E44" i="5"/>
  <c r="DY44" i="5"/>
  <c r="E284" i="5"/>
  <c r="DY284" i="5"/>
  <c r="E358" i="5"/>
  <c r="DY358" i="5"/>
  <c r="E121" i="5"/>
  <c r="DY121" i="5"/>
  <c r="E233" i="5"/>
  <c r="DY233" i="5"/>
  <c r="E321" i="5"/>
  <c r="DY321" i="5"/>
  <c r="E310" i="5"/>
  <c r="DY310" i="5"/>
  <c r="E120" i="5"/>
  <c r="DY120" i="5"/>
  <c r="E223" i="5" l="1"/>
  <c r="DY223" i="5"/>
  <c r="E323" i="5"/>
  <c r="DY323" i="5"/>
  <c r="E361" i="5"/>
  <c r="DY361" i="5"/>
  <c r="E58" i="5"/>
  <c r="DY58" i="5"/>
  <c r="E205" i="5"/>
  <c r="DY205" i="5"/>
  <c r="E244" i="5"/>
  <c r="DY244" i="5"/>
  <c r="E322" i="5"/>
  <c r="DY322" i="5"/>
  <c r="E297" i="5"/>
  <c r="DY297" i="5"/>
  <c r="E360" i="5"/>
  <c r="DY360" i="5"/>
  <c r="E397" i="5"/>
  <c r="DY397" i="5"/>
  <c r="E32" i="5" l="1"/>
  <c r="DY32" i="5"/>
  <c r="E52" i="5"/>
  <c r="DY52" i="5"/>
  <c r="E296" i="5"/>
  <c r="DY296" i="5"/>
  <c r="E362" i="5"/>
  <c r="DY362" i="5"/>
  <c r="E47" i="5" l="1"/>
  <c r="DY47" i="5"/>
  <c r="E8" i="5"/>
  <c r="DY8" i="5"/>
  <c r="E277" i="5"/>
  <c r="DY277" i="5"/>
  <c r="E324" i="5"/>
  <c r="DY324" i="5"/>
  <c r="E12" i="5"/>
  <c r="DY12" i="5"/>
  <c r="E325" i="5"/>
  <c r="DY325" i="5"/>
  <c r="E326" i="5"/>
  <c r="DY326" i="5"/>
  <c r="E399" i="5"/>
  <c r="DY399" i="5"/>
  <c r="E255" i="5"/>
  <c r="DY255" i="5"/>
  <c r="E278" i="5"/>
  <c r="DY278" i="5"/>
  <c r="E246" i="5"/>
  <c r="DY246" i="5"/>
  <c r="E178" i="5"/>
  <c r="DY178" i="5"/>
  <c r="E224" i="5"/>
  <c r="DY224" i="5"/>
  <c r="E87" i="5"/>
  <c r="DY87" i="5"/>
  <c r="E218" i="5"/>
  <c r="DY218" i="5"/>
  <c r="E327" i="5"/>
  <c r="DY327" i="5"/>
  <c r="E90" i="5"/>
  <c r="DY90" i="5"/>
  <c r="E59" i="5"/>
  <c r="DY59" i="5"/>
  <c r="E315" i="5"/>
  <c r="DY315" i="5"/>
  <c r="E273" i="5"/>
  <c r="DY273" i="5"/>
  <c r="E68" i="5"/>
  <c r="DY68" i="5"/>
  <c r="E17" i="5"/>
  <c r="DY17" i="5"/>
  <c r="E34" i="5"/>
  <c r="DY34" i="5"/>
  <c r="E116" i="5"/>
  <c r="DY116" i="5"/>
  <c r="E142" i="5"/>
  <c r="DY142" i="5"/>
  <c r="E27" i="5"/>
  <c r="DY27" i="5"/>
  <c r="E317" i="5"/>
  <c r="DY317" i="5"/>
  <c r="E85" i="5"/>
  <c r="DY85" i="5"/>
  <c r="E241" i="5"/>
  <c r="DY241" i="5"/>
  <c r="E209" i="5"/>
  <c r="DY209" i="5"/>
  <c r="E50" i="5"/>
  <c r="DY50" i="5"/>
  <c r="E179" i="5"/>
  <c r="DY179" i="5"/>
  <c r="E150" i="5"/>
  <c r="DY150" i="5"/>
  <c r="E114" i="5"/>
  <c r="DY114" i="5"/>
  <c r="E220" i="5"/>
  <c r="DY220" i="5"/>
  <c r="E240" i="5"/>
  <c r="DY240" i="5"/>
  <c r="E141" i="5"/>
  <c r="DY141" i="5"/>
  <c r="E153" i="5"/>
  <c r="DY153" i="5"/>
  <c r="E274" i="5"/>
  <c r="DY274" i="5"/>
  <c r="E259" i="5"/>
  <c r="DY259" i="5"/>
  <c r="E149" i="5"/>
  <c r="DY149" i="5"/>
  <c r="E159" i="5"/>
  <c r="DY159" i="5"/>
  <c r="E188" i="5"/>
  <c r="DY188" i="5"/>
  <c r="E103" i="5"/>
  <c r="DY103" i="5"/>
  <c r="E291" i="5"/>
  <c r="DY291" i="5"/>
  <c r="E110" i="5"/>
  <c r="DY110" i="5"/>
  <c r="E11" i="5" l="1"/>
  <c r="DY11" i="5"/>
  <c r="E134" i="5"/>
  <c r="DY134" i="5"/>
  <c r="E45" i="5"/>
  <c r="DY45" i="5"/>
  <c r="E55" i="5"/>
  <c r="DY55" i="5"/>
  <c r="E281" i="5" l="1"/>
  <c r="DY281" i="5"/>
  <c r="E260" i="5"/>
  <c r="DY260" i="5"/>
  <c r="E275" i="5"/>
  <c r="DY275" i="5"/>
  <c r="E346" i="5"/>
  <c r="DY346" i="5"/>
  <c r="E347" i="5"/>
  <c r="DY347" i="5"/>
  <c r="E99" i="5"/>
  <c r="DY99" i="5"/>
  <c r="E170" i="5" l="1"/>
  <c r="DY170" i="5"/>
  <c r="E36" i="5"/>
  <c r="DY36" i="5"/>
  <c r="E123" i="5"/>
  <c r="DY123" i="5"/>
  <c r="E124" i="5"/>
  <c r="DY124" i="5"/>
  <c r="E96" i="5"/>
  <c r="DY96" i="5"/>
  <c r="E154" i="5"/>
  <c r="DY154" i="5"/>
  <c r="E234" i="5"/>
  <c r="DY234" i="5"/>
  <c r="E202" i="5"/>
  <c r="DY202" i="5"/>
  <c r="E353" i="5"/>
  <c r="DY353" i="5"/>
  <c r="E30" i="5"/>
  <c r="DY30" i="5"/>
  <c r="E217" i="5"/>
  <c r="DY217" i="5"/>
  <c r="E26" i="5"/>
  <c r="DY26" i="5"/>
  <c r="E73" i="5" l="1"/>
  <c r="DY73" i="5"/>
  <c r="E318" i="5"/>
  <c r="DY318" i="5"/>
  <c r="E88" i="5"/>
  <c r="DY88" i="5"/>
  <c r="E319" i="5"/>
  <c r="DY319" i="5"/>
  <c r="E89" i="5"/>
  <c r="DY89" i="5"/>
  <c r="E177" i="5"/>
  <c r="DY177" i="5"/>
  <c r="E254" i="5"/>
  <c r="DY254" i="5"/>
  <c r="E135" i="5"/>
  <c r="DY135" i="5"/>
  <c r="E86" i="5"/>
  <c r="DY86" i="5"/>
  <c r="DY106" i="5" l="1"/>
  <c r="E106" i="5"/>
  <c r="DY28" i="5"/>
  <c r="E28" i="5"/>
  <c r="E157" i="5" l="1"/>
  <c r="DY157" i="5"/>
  <c r="E14" i="5"/>
  <c r="DY14" i="5"/>
  <c r="E29" i="5"/>
  <c r="DY29" i="5"/>
  <c r="E314" i="5" l="1"/>
  <c r="DY314" i="5"/>
  <c r="E287" i="5"/>
  <c r="DY287" i="5"/>
  <c r="DY136" i="5" l="1"/>
  <c r="E136" i="5"/>
  <c r="DY152" i="5" l="1"/>
  <c r="DY201" i="5"/>
  <c r="E201" i="5"/>
  <c r="E152" i="5"/>
  <c r="DY271" i="5" l="1"/>
  <c r="E271" i="5"/>
  <c r="E117" i="5" l="1"/>
  <c r="DY289" i="5"/>
  <c r="DY293" i="5"/>
  <c r="DY155" i="5"/>
  <c r="DY117" i="5"/>
  <c r="E289" i="5"/>
  <c r="E293" i="5"/>
  <c r="E155" i="5"/>
  <c r="DY71" i="5" l="1"/>
  <c r="E71" i="5"/>
  <c r="DY24" i="5"/>
  <c r="E24" i="5"/>
  <c r="DY40" i="5"/>
  <c r="E40" i="5"/>
  <c r="DY221" i="5"/>
  <c r="E221" i="5"/>
  <c r="E171" i="5" l="1"/>
  <c r="DY171" i="5"/>
  <c r="DY389" i="5" l="1"/>
  <c r="E389" i="5"/>
  <c r="DY316" i="5"/>
  <c r="E316" i="5"/>
  <c r="DY111" i="5"/>
  <c r="E111" i="5"/>
  <c r="DY15" i="5"/>
  <c r="E15" i="5"/>
  <c r="DY147" i="5"/>
  <c r="E147" i="5"/>
  <c r="DY13" i="5" l="1"/>
  <c r="E13" i="5"/>
  <c r="E400" i="5" l="1"/>
  <c r="DY400" i="5"/>
  <c r="E344" i="5" l="1"/>
  <c r="E78" i="5"/>
  <c r="E252" i="5"/>
  <c r="DY252" i="5"/>
  <c r="E10" i="5"/>
  <c r="DY10" i="5"/>
  <c r="E22" i="5"/>
  <c r="DY22" i="5"/>
  <c r="DY78" i="5"/>
  <c r="DY344" i="5"/>
  <c r="E77" i="5" l="1"/>
  <c r="DY77" i="5"/>
  <c r="E398" i="5"/>
  <c r="DY398" i="5"/>
  <c r="E388" i="5"/>
  <c r="DY388" i="5"/>
  <c r="E132" i="5" l="1"/>
  <c r="DY132" i="5"/>
  <c r="E363" i="5" l="1"/>
  <c r="DY363" i="5"/>
  <c r="E306" i="5" l="1"/>
  <c r="DY306" i="5"/>
  <c r="E38" i="5" l="1"/>
  <c r="E46" i="5"/>
  <c r="E219" i="5"/>
  <c r="E364" i="5"/>
  <c r="E390" i="5"/>
  <c r="DY390" i="5"/>
  <c r="DY38" i="5" l="1"/>
  <c r="DY46" i="5"/>
  <c r="DY219" i="5"/>
  <c r="DY364" i="5"/>
  <c r="E53" i="5" l="1"/>
  <c r="E290" i="5"/>
  <c r="E21" i="5"/>
  <c r="E54" i="5"/>
  <c r="DY53" i="5"/>
  <c r="DY290" i="5"/>
  <c r="DY21" i="5"/>
  <c r="DY54" i="5"/>
  <c r="E23" i="5" l="1"/>
  <c r="DY23" i="5"/>
  <c r="DY84" i="5"/>
  <c r="E63" i="5" l="1"/>
  <c r="E20" i="5" l="1"/>
  <c r="E74" i="5"/>
  <c r="E101" i="5"/>
  <c r="DY20" i="5"/>
  <c r="DY74" i="5"/>
  <c r="DY101" i="5"/>
  <c r="DY56" i="5" l="1"/>
  <c r="DY9" i="5"/>
  <c r="DY42" i="5"/>
  <c r="DY100" i="5"/>
  <c r="DY19" i="5"/>
  <c r="DY72" i="5"/>
  <c r="DY95" i="5"/>
  <c r="DY190" i="5"/>
  <c r="DY18" i="5"/>
  <c r="DY131" i="5"/>
  <c r="DY112" i="5"/>
  <c r="DY245" i="5"/>
  <c r="DY176" i="5"/>
  <c r="DY148" i="5"/>
  <c r="DY7" i="5"/>
  <c r="DY92" i="5"/>
  <c r="DY41" i="5"/>
  <c r="DY6" i="5"/>
  <c r="DY43" i="5"/>
  <c r="DY39" i="5"/>
  <c r="DY69" i="5"/>
  <c r="DY204" i="5"/>
  <c r="DY63" i="5"/>
  <c r="E56" i="5" l="1"/>
  <c r="E42" i="5"/>
  <c r="E100" i="5"/>
  <c r="E9" i="5"/>
  <c r="E72" i="5"/>
  <c r="E95" i="5"/>
  <c r="E190" i="5"/>
  <c r="E19" i="5"/>
  <c r="E18" i="5"/>
  <c r="E131" i="5"/>
  <c r="E245" i="5"/>
  <c r="E176" i="5"/>
  <c r="E7" i="5"/>
  <c r="E92" i="5"/>
  <c r="E148" i="5"/>
  <c r="E6" i="5"/>
  <c r="E43" i="5"/>
  <c r="E41" i="5"/>
  <c r="E39" i="5"/>
  <c r="E69" i="5"/>
  <c r="E112" i="5"/>
  <c r="E204" i="5"/>
</calcChain>
</file>

<file path=xl/sharedStrings.xml><?xml version="1.0" encoding="utf-8"?>
<sst xmlns="http://schemas.openxmlformats.org/spreadsheetml/2006/main" count="966" uniqueCount="559">
  <si>
    <t>-</t>
  </si>
  <si>
    <t>Speler</t>
  </si>
  <si>
    <t>Nationaliteit</t>
  </si>
  <si>
    <t>België</t>
  </si>
  <si>
    <t>Nederland</t>
  </si>
  <si>
    <t>Puntentelling</t>
  </si>
  <si>
    <t>1e</t>
  </si>
  <si>
    <t>2e</t>
  </si>
  <si>
    <t>Punten</t>
  </si>
  <si>
    <t>Duitsland</t>
  </si>
  <si>
    <t>LW</t>
  </si>
  <si>
    <t>129-256</t>
  </si>
  <si>
    <t>3e-4e</t>
  </si>
  <si>
    <t>5e-8e</t>
  </si>
  <si>
    <t>9e-16e</t>
  </si>
  <si>
    <t>17e-32e</t>
  </si>
  <si>
    <t>33e-64e</t>
  </si>
  <si>
    <t>65e-128e</t>
  </si>
  <si>
    <t>65-128</t>
  </si>
  <si>
    <t>17-32</t>
  </si>
  <si>
    <t>0-16</t>
  </si>
  <si>
    <t>Tsjechië</t>
  </si>
  <si>
    <t>Irina Armstrong</t>
  </si>
  <si>
    <t>Anneke Houben</t>
  </si>
  <si>
    <t>Kathy Geeraerts</t>
  </si>
  <si>
    <t>Lincy Gloudemans</t>
  </si>
  <si>
    <t>Romy Vermeulen</t>
  </si>
  <si>
    <t>Helma Swinkels</t>
  </si>
  <si>
    <t>Nicole Derkx</t>
  </si>
  <si>
    <t>Caroline Timmermans</t>
  </si>
  <si>
    <t>Marjolein Noijens</t>
  </si>
  <si>
    <t>Astrid Trouwborst</t>
  </si>
  <si>
    <t>Anne Dorrestijn</t>
  </si>
  <si>
    <t>Marian Van Veen</t>
  </si>
  <si>
    <t>Anjana Bhagwandin</t>
  </si>
  <si>
    <t>Celine Ruhulessin</t>
  </si>
  <si>
    <t>Josina Cuijpers</t>
  </si>
  <si>
    <t>Manita Schmitz</t>
  </si>
  <si>
    <t>Danique Stroek</t>
  </si>
  <si>
    <t>Ranglijst Dames</t>
  </si>
  <si>
    <t>#</t>
  </si>
  <si>
    <t>33-64</t>
  </si>
  <si>
    <t>Sharona Veld</t>
  </si>
  <si>
    <t>Aantal deelnames</t>
  </si>
  <si>
    <t>Aletta Wajer</t>
  </si>
  <si>
    <t>Heidi Schijvens</t>
  </si>
  <si>
    <t>Patricia de Peuter</t>
  </si>
  <si>
    <t>Kimberly Maselis</t>
  </si>
  <si>
    <t>Caitlin Klein-Stavast</t>
  </si>
  <si>
    <t>Deelnemers singles</t>
  </si>
  <si>
    <t>Aantal koppels</t>
  </si>
  <si>
    <t>Adriana van Wijgerden - Vermaat</t>
  </si>
  <si>
    <t>Ierland</t>
  </si>
  <si>
    <t>Nina Ipskamp</t>
  </si>
  <si>
    <t>Annemarie van Pouderoijen</t>
  </si>
  <si>
    <t>N</t>
  </si>
  <si>
    <t>Ilona Eijkenboom</t>
  </si>
  <si>
    <t>Inge van den Herik</t>
  </si>
  <si>
    <t>VR 1e</t>
  </si>
  <si>
    <t>VR 2e</t>
  </si>
  <si>
    <t>VR 3e-4e</t>
  </si>
  <si>
    <t>VR 5e-8e</t>
  </si>
  <si>
    <t>VR 9e-16e</t>
  </si>
  <si>
    <t>VR 17e-32e</t>
  </si>
  <si>
    <t>VR 33e-64e</t>
  </si>
  <si>
    <t>VR 65e-128e</t>
  </si>
  <si>
    <t xml:space="preserve">Elke Aelvoet </t>
  </si>
  <si>
    <t>Jessie Declerck</t>
  </si>
  <si>
    <t>Sabine Declerck</t>
  </si>
  <si>
    <t>Stefanie Loosen</t>
  </si>
  <si>
    <t>Tamara Waebeke</t>
  </si>
  <si>
    <t>Daisy Werdekker</t>
  </si>
  <si>
    <t>Esther van Amerongen</t>
  </si>
  <si>
    <t>Inez Abels</t>
  </si>
  <si>
    <t>Kelly Streef</t>
  </si>
  <si>
    <t>Gwendy Veneman</t>
  </si>
  <si>
    <t>Jeanine van Gestel</t>
  </si>
  <si>
    <t>Jennifer Mes</t>
  </si>
  <si>
    <t>Joella Verhagen</t>
  </si>
  <si>
    <t>Melissa Boonstoppel</t>
  </si>
  <si>
    <t>Rita Hommersom</t>
  </si>
  <si>
    <t>Saskia van Zoeren</t>
  </si>
  <si>
    <t>Roos Verwoert</t>
  </si>
  <si>
    <t>Lindsay Smet</t>
  </si>
  <si>
    <t>Karline van den Berghe</t>
  </si>
  <si>
    <t>Stephanie van Hyfte</t>
  </si>
  <si>
    <t>Ann Blieck</t>
  </si>
  <si>
    <t>Bo Flederick</t>
  </si>
  <si>
    <t>Dominique de Prest</t>
  </si>
  <si>
    <t>Kelly Kuijpers</t>
  </si>
  <si>
    <t>Cindy Roggeveen</t>
  </si>
  <si>
    <t>Katy Clarys</t>
  </si>
  <si>
    <t>Elvera Donders</t>
  </si>
  <si>
    <t>Kyana Frauenfelder</t>
  </si>
  <si>
    <t>Manuella Jacobs</t>
  </si>
  <si>
    <t>Miranda Hultermans</t>
  </si>
  <si>
    <t>Marian van Doesburg</t>
  </si>
  <si>
    <t>Isa de Jong</t>
  </si>
  <si>
    <t>Corina Horsmans</t>
  </si>
  <si>
    <t>Veronique Siroen</t>
  </si>
  <si>
    <t>Ellen Goossens</t>
  </si>
  <si>
    <t>Yvon Graus</t>
  </si>
  <si>
    <t>???</t>
  </si>
  <si>
    <t>Saviera Visser</t>
  </si>
  <si>
    <t>Ilonka Oosten</t>
  </si>
  <si>
    <t>Susanne Sleger-Wortman</t>
  </si>
  <si>
    <t>Cheyenne Vleugels</t>
  </si>
  <si>
    <t>Anja Luyckx</t>
  </si>
  <si>
    <t>Lindsay Boessens</t>
  </si>
  <si>
    <t>Shana van Nieuwenhoven</t>
  </si>
  <si>
    <t>Kaylee van der Steen</t>
  </si>
  <si>
    <t>Rowan Pluym-Hommersom</t>
  </si>
  <si>
    <t>Alysa de Kok</t>
  </si>
  <si>
    <t>Bianca van Boxtel</t>
  </si>
  <si>
    <t>Brenda De Vliegher</t>
  </si>
  <si>
    <t>Kyra Kluin</t>
  </si>
  <si>
    <t>Sandra Smans</t>
  </si>
  <si>
    <t>Tamara Klijsen</t>
  </si>
  <si>
    <t>Anca Zijlstra</t>
  </si>
  <si>
    <t>Vicky Willemijn</t>
  </si>
  <si>
    <t>Sonia Boudry</t>
  </si>
  <si>
    <t>Sandra van Hoornick</t>
  </si>
  <si>
    <t>Stefanie Neirinck</t>
  </si>
  <si>
    <t>Cynthia Pille</t>
  </si>
  <si>
    <t>Kaylee Marreel</t>
  </si>
  <si>
    <t>Tamara Vanderwal</t>
  </si>
  <si>
    <t>Mieke van Keirsbulck</t>
  </si>
  <si>
    <t>Delphine Hosten</t>
  </si>
  <si>
    <t>Desiree Geel</t>
  </si>
  <si>
    <t>Kim Fijneman</t>
  </si>
  <si>
    <t>Laura van den Berg</t>
  </si>
  <si>
    <t>Gerdina Heijnen</t>
  </si>
  <si>
    <t>Wendy Lasseel</t>
  </si>
  <si>
    <t>Vicky Steens</t>
  </si>
  <si>
    <t>Ivana van Gulik</t>
  </si>
  <si>
    <t>Michelle Tebarts</t>
  </si>
  <si>
    <t>Monique Tebarts</t>
  </si>
  <si>
    <t>Dana Verhaegen</t>
  </si>
  <si>
    <t>Anna Hlavova</t>
  </si>
  <si>
    <t>Iris Degloire</t>
  </si>
  <si>
    <t>Sophie Verbandt</t>
  </si>
  <si>
    <t>Saskia Foubert</t>
  </si>
  <si>
    <t>Anka Lannoy</t>
  </si>
  <si>
    <t>Jill Thoen</t>
  </si>
  <si>
    <t>SterkDarts All-in Series No.1</t>
  </si>
  <si>
    <t>Ursula van der Made</t>
  </si>
  <si>
    <t>Jannet van Vark</t>
  </si>
  <si>
    <t>Heidi Wyngaerd</t>
  </si>
  <si>
    <t>Sylvie Maes</t>
  </si>
  <si>
    <t>Els Cleyman</t>
  </si>
  <si>
    <t>Els Tilley</t>
  </si>
  <si>
    <t>Shana Schobyn</t>
  </si>
  <si>
    <t>Saranda Bernaers</t>
  </si>
  <si>
    <t>Vicky van Ginneken</t>
  </si>
  <si>
    <t>Jennifer van Loock</t>
  </si>
  <si>
    <t>Debbie van Poucke</t>
  </si>
  <si>
    <t>Mireille van Vossel</t>
  </si>
  <si>
    <t>Louise van de Velde</t>
  </si>
  <si>
    <t>Cindy de Bruck</t>
  </si>
  <si>
    <t>Lesley van der Borght</t>
  </si>
  <si>
    <t>Isolde Dewachtere</t>
  </si>
  <si>
    <t>Sasha Broos</t>
  </si>
  <si>
    <t>Carolien Hoffman</t>
  </si>
  <si>
    <t>Tamara van Rossum</t>
  </si>
  <si>
    <t>Michella de Goede</t>
  </si>
  <si>
    <t>Katalinka Covens</t>
  </si>
  <si>
    <t>Celine van den Berg</t>
  </si>
  <si>
    <t>WIN Casino Benelux Open 2023 - Mix koppels (m/v)</t>
  </si>
  <si>
    <t>Daniëlle Ijpelaar</t>
  </si>
  <si>
    <t>Mandy Nobel</t>
  </si>
  <si>
    <t>Bo Spijkers</t>
  </si>
  <si>
    <t>Sanne van Rooij</t>
  </si>
  <si>
    <t>Gabriëlle Kweens</t>
  </si>
  <si>
    <t>Marieke Sijda</t>
  </si>
  <si>
    <t>Michelle Krug</t>
  </si>
  <si>
    <t>WIN Casino Benelux Darts Masters 2023 - Dames singles</t>
  </si>
  <si>
    <t>Anita van der Velden</t>
  </si>
  <si>
    <t>WIN Casino Benelux Open 2023 - Dames koppels</t>
  </si>
  <si>
    <t>Melissa van Puffelen</t>
  </si>
  <si>
    <t>Melissa Arendse</t>
  </si>
  <si>
    <t>Nora in 't Veld</t>
  </si>
  <si>
    <t>Wendy van Dal</t>
  </si>
  <si>
    <t>WIN Casino Benelux Open 2023 - Dames singles</t>
  </si>
  <si>
    <t>Joyce Schaefers</t>
  </si>
  <si>
    <t>Open De Klok 2023 - Dames singles</t>
  </si>
  <si>
    <t>Ursula Oordt</t>
  </si>
  <si>
    <t>Veerle Rooman</t>
  </si>
  <si>
    <t>Sem Vermeij</t>
  </si>
  <si>
    <t>Cindy Blanken</t>
  </si>
  <si>
    <t>Ingrid Thijs</t>
  </si>
  <si>
    <t>Echt Darts Masters 2023 - Dames singles</t>
  </si>
  <si>
    <t>Open Echt 2023 - Koppels</t>
  </si>
  <si>
    <t>Open Echt 2023 - Dames singles</t>
  </si>
  <si>
    <t>Overijssel Open 2023 - Dames singles</t>
  </si>
  <si>
    <t>Lerena Rietbergen</t>
  </si>
  <si>
    <t>Fardau de Jong</t>
  </si>
  <si>
    <t>Marijke Doornewaard</t>
  </si>
  <si>
    <t>Lavina van den Arend</t>
  </si>
  <si>
    <t>Priscilla Welgraven</t>
  </si>
  <si>
    <t>Brugge Darts Championship 2023 - Dames singles</t>
  </si>
  <si>
    <t>Belgium Darts Masters 2023 - Dames koppels</t>
  </si>
  <si>
    <t>Noord-Brabant Open 2023 - Dames koppels</t>
  </si>
  <si>
    <t>Noord-Brabant Open 2023 - Dames singles</t>
  </si>
  <si>
    <t>Belgium Darts Masters 2023 - Dames singles</t>
  </si>
  <si>
    <t>Annelies Vandecasteele</t>
  </si>
  <si>
    <t>Moerbeke-Waas Darts Masters 2023 - Dames singles</t>
  </si>
  <si>
    <t>Moerbeke-Waas Open 2023 - Dames singles</t>
  </si>
  <si>
    <t>Moerbeke-Waas Open 2023 - Dames koppels</t>
  </si>
  <si>
    <t>Brenda Galle</t>
  </si>
  <si>
    <t>Carla Boone</t>
  </si>
  <si>
    <t>Christine De Clercq</t>
  </si>
  <si>
    <t>Christine Vanmeerhaeghe</t>
  </si>
  <si>
    <t>Cindy Vandenbussche</t>
  </si>
  <si>
    <t>Claartje Hermans</t>
  </si>
  <si>
    <t>Cyrielle Staquet</t>
  </si>
  <si>
    <t>Polen</t>
  </si>
  <si>
    <t>Danuta Hepa</t>
  </si>
  <si>
    <t>Deborha van de Kerkhof</t>
  </si>
  <si>
    <t>Denise Geulen</t>
  </si>
  <si>
    <t>Elza van Geffen</t>
  </si>
  <si>
    <t>Evy De Block</t>
  </si>
  <si>
    <t>Françy Declerck</t>
  </si>
  <si>
    <t>Ilona De Voogd</t>
  </si>
  <si>
    <t>Jasmien Renier</t>
  </si>
  <si>
    <t>Joke Dekien</t>
  </si>
  <si>
    <t>Jolien Van Hoorebeke</t>
  </si>
  <si>
    <t>Karlien Vandenberghe</t>
  </si>
  <si>
    <t>Kiki DC</t>
  </si>
  <si>
    <t>Kyani Lutin</t>
  </si>
  <si>
    <t>Lexy Rosé Cooper</t>
  </si>
  <si>
    <t>Linda Rovers</t>
  </si>
  <si>
    <t>Lindsay Deprez</t>
  </si>
  <si>
    <t>Linsey Doumen</t>
  </si>
  <si>
    <t>Luna Van Nedervelde</t>
  </si>
  <si>
    <t>Lyna Mafhoum</t>
  </si>
  <si>
    <t>Martine Van Elven</t>
  </si>
  <si>
    <t>Melissa Lemahieu</t>
  </si>
  <si>
    <t>Nancy Vansteenkiste</t>
  </si>
  <si>
    <t>Nastasja Verhoeven</t>
  </si>
  <si>
    <t>Nynke Hendriks</t>
  </si>
  <si>
    <t>Patricia Dekien</t>
  </si>
  <si>
    <t>Rianne van den Berg</t>
  </si>
  <si>
    <t>Rowina Latinis</t>
  </si>
  <si>
    <t>Shana Dewaegemaeker</t>
  </si>
  <si>
    <t>Sjan Degen</t>
  </si>
  <si>
    <t>Sofie Arnouts</t>
  </si>
  <si>
    <t>Sylvie Van Paemele</t>
  </si>
  <si>
    <t>Tessa Cailleeuw</t>
  </si>
  <si>
    <t>Vicky Decoster</t>
  </si>
  <si>
    <t>Wilke van Engelen</t>
  </si>
  <si>
    <t>Brunssum Darts Masters 2023 - Dames singles</t>
  </si>
  <si>
    <t>AdroParket - Bindels Open Brunssum 2023 - Dames koppels</t>
  </si>
  <si>
    <t>AdroParket - Bindels Open Brunssum 2023 - Dames singles</t>
  </si>
  <si>
    <t>Gina Catulini</t>
  </si>
  <si>
    <t>Evi van der Aarssen</t>
  </si>
  <si>
    <t>Eline van Dongen</t>
  </si>
  <si>
    <t>Natasja de Haas</t>
  </si>
  <si>
    <t>Peggy Mols</t>
  </si>
  <si>
    <t>Girley Peters</t>
  </si>
  <si>
    <t>FINALS: AdroParket Masters 2023</t>
  </si>
  <si>
    <t>FINALS: WIN Casino Masters 2023</t>
  </si>
  <si>
    <t>WIN Casino Tilburg Darts Trophy 2023 - Mix koppels (m/v)</t>
  </si>
  <si>
    <t>Sharon Lenderink</t>
  </si>
  <si>
    <t>Mireille Vermeer</t>
  </si>
  <si>
    <t>Thelma Eissens</t>
  </si>
  <si>
    <t>Negesty Spier</t>
  </si>
  <si>
    <t>WIN Casino Tilburg Darts Trophy 2023 - Dames koppels</t>
  </si>
  <si>
    <t>Fran Wierts</t>
  </si>
  <si>
    <t>Kirsten Verheyden</t>
  </si>
  <si>
    <t>WIN Casino Tilburg Darts Trophy 2023 - Dames singles</t>
  </si>
  <si>
    <t>Mercedes Pieters</t>
  </si>
  <si>
    <t>Lynn Claeys</t>
  </si>
  <si>
    <t>Ramona Lageman</t>
  </si>
  <si>
    <t>Danielle Kool</t>
  </si>
  <si>
    <t>Open Bommelerwaard 2023 - Dames singles</t>
  </si>
  <si>
    <t>Jemaine Kemmeren</t>
  </si>
  <si>
    <t>Open Bommelerwaard 2023 - Koppels</t>
  </si>
  <si>
    <t>Venlo Darts Masters 2023 - Dames singles</t>
  </si>
  <si>
    <t>Joyce Janssens</t>
  </si>
  <si>
    <t>Sarah Milkowski</t>
  </si>
  <si>
    <t>Sabrina Dikhoff-Jongenotter</t>
  </si>
  <si>
    <t>J&amp;J Services Open Venlo 2023 - Dames singles</t>
  </si>
  <si>
    <t>J&amp;J Services Open Venlo 2023 - Koppels</t>
  </si>
  <si>
    <t>Open De Berkhorst 2023 - Dames singles</t>
  </si>
  <si>
    <t>Open De Berkhorst 2023 - Koppels</t>
  </si>
  <si>
    <t>Drenthe Darts Championship 2023 - Dames singles</t>
  </si>
  <si>
    <t>WIN Casino Open Drenthe 2023 - Koppels</t>
  </si>
  <si>
    <t>WIN Casino Open Drenthe 2023 - Dames singles</t>
  </si>
  <si>
    <t>Sluis Darts Masters 2023 - Dames singles</t>
  </si>
  <si>
    <t>Open Sluis 2023 - Dames koppels</t>
  </si>
  <si>
    <t>Open Sluis 2023 - Dames singles</t>
  </si>
  <si>
    <t>Wendy Decender</t>
  </si>
  <si>
    <t>Femke Houben</t>
  </si>
  <si>
    <t>Cindy Verduyckt</t>
  </si>
  <si>
    <t>Adeline Imeri</t>
  </si>
  <si>
    <t>Laura van Asten</t>
  </si>
  <si>
    <t>Monika van Malsen-Bakalarczyk</t>
  </si>
  <si>
    <t>Kyra Kok</t>
  </si>
  <si>
    <t>Feranie Sjah</t>
  </si>
  <si>
    <t>Amela Lie Ten</t>
  </si>
  <si>
    <t>Meriel Plakke</t>
  </si>
  <si>
    <t>Nina Hooyenga</t>
  </si>
  <si>
    <t>Carola Bruins</t>
  </si>
  <si>
    <t>Wendy Rispens</t>
  </si>
  <si>
    <t>Melissa Edes</t>
  </si>
  <si>
    <t>Lisa Vansteelandt</t>
  </si>
  <si>
    <t>Anita Hennissen</t>
  </si>
  <si>
    <t>Elizabeth Harms</t>
  </si>
  <si>
    <t>Demi Harms</t>
  </si>
  <si>
    <t>Annie Scherrens</t>
  </si>
  <si>
    <t>Emilie D'Hondt</t>
  </si>
  <si>
    <t>De Keure Darts Masters 2023 - Dames singles</t>
  </si>
  <si>
    <t>Open De Keure 2023 - Dames singles</t>
  </si>
  <si>
    <t>Open De Keure 2023 - Dames koppels</t>
  </si>
  <si>
    <t>Kim Lammens</t>
  </si>
  <si>
    <t>Irina Daenekint</t>
  </si>
  <si>
    <t>Open SterkDarts 2023 - Dames singles</t>
  </si>
  <si>
    <t>Open SterkDarts 2023 - Koppels</t>
  </si>
  <si>
    <t>Kaylee van der Hulst</t>
  </si>
  <si>
    <t>Asteria Nieuwjaars Darttoernooi 2024 - Dames koppels</t>
  </si>
  <si>
    <t>Asteria Nieuwjaars Darttoernooi 2024 - Dames singles</t>
  </si>
  <si>
    <t>Priscilla van Pelt</t>
  </si>
  <si>
    <t>Angela van Amerongen</t>
  </si>
  <si>
    <t>Samantha Houlbrook</t>
  </si>
  <si>
    <t>Christa Honore</t>
  </si>
  <si>
    <t>Evelien Cleerewerck</t>
  </si>
  <si>
    <t>Ellen Devlieghere</t>
  </si>
  <si>
    <t>Open Venray 2024 - Dames singles</t>
  </si>
  <si>
    <t>Mindy Driessen</t>
  </si>
  <si>
    <t>Daisy Roelofs</t>
  </si>
  <si>
    <t>Kelly van Stiphout</t>
  </si>
  <si>
    <t>Zeeland Darts Championship 2024 - Dames singles</t>
  </si>
  <si>
    <t>Zeeland Darts Masters 2024 - Dames koppels</t>
  </si>
  <si>
    <t>Zeeland Darts Masters 2024 - Dames singels</t>
  </si>
  <si>
    <t>Deborah Heijster</t>
  </si>
  <si>
    <t>Sylvia de Pan</t>
  </si>
  <si>
    <t>Patricia Taelman</t>
  </si>
  <si>
    <t>SterkDarts Classic 2024 - Dames singels</t>
  </si>
  <si>
    <t>SterkDarts Masters 2024 - Dames koppels</t>
  </si>
  <si>
    <t>SterkDarts Masters 2024 - Dames singles</t>
  </si>
  <si>
    <t>Gelderland Darts Championship 2024 - Dames singles</t>
  </si>
  <si>
    <t>Gelderland Open 2024 - Koppels</t>
  </si>
  <si>
    <t>Gelderland Open 2024 - Dames singles</t>
  </si>
  <si>
    <t>Janine Naranjo</t>
  </si>
  <si>
    <t>Open Peelland 2024 - Dames singles</t>
  </si>
  <si>
    <t>Mandy Cuijten</t>
  </si>
  <si>
    <t>Erika Wageveld</t>
  </si>
  <si>
    <t>Stefanie Kievit</t>
  </si>
  <si>
    <t>Open Peelland 2024 - Koppels</t>
  </si>
  <si>
    <t>Benelux Darts Masters 2024 - Dames singles</t>
  </si>
  <si>
    <t>Kim Palstra</t>
  </si>
  <si>
    <t>Liza Mc hugh</t>
  </si>
  <si>
    <t>Sandra Cox</t>
  </si>
  <si>
    <t>Miranda jansen</t>
  </si>
  <si>
    <t>Silvy Boreux</t>
  </si>
  <si>
    <t>Iselin Hauen</t>
  </si>
  <si>
    <t>Noorwegen</t>
  </si>
  <si>
    <t>WIN Casino Benelux Open 2024 - Dames koppels</t>
  </si>
  <si>
    <t>Sanne van Nooten</t>
  </si>
  <si>
    <t>WIN Casino Benelux Open 2024 - Dames singles</t>
  </si>
  <si>
    <t>Open Alblasserwaard 2024 - Dames singles</t>
  </si>
  <si>
    <t>Natalie Boerman</t>
  </si>
  <si>
    <t>Brunssum Darts Masters 2024 - Dames singles</t>
  </si>
  <si>
    <t>AdroParket Open Brunssum 2024 - Koppels</t>
  </si>
  <si>
    <t>Saskia Linders</t>
  </si>
  <si>
    <t>Anniek Boesten</t>
  </si>
  <si>
    <t>AdroParket Open Brunssum 2024 - Dames singles</t>
  </si>
  <si>
    <t>Jessica Moreas</t>
  </si>
  <si>
    <t>Evy Houbrechts</t>
  </si>
  <si>
    <t>Overijssel Darts Championship 2024 - Dames singles</t>
  </si>
  <si>
    <t>Megan Lucas</t>
  </si>
  <si>
    <t>Sawina Luttikhuizen</t>
  </si>
  <si>
    <t>Miranda ten Kate</t>
  </si>
  <si>
    <t>Kim Bos</t>
  </si>
  <si>
    <t>Klaziena Pleijzier</t>
  </si>
  <si>
    <t>Kirsten Oost</t>
  </si>
  <si>
    <t>Overijssel Open 2024 - Dames singles</t>
  </si>
  <si>
    <t>Overijssel Open 2024 - Koppels</t>
  </si>
  <si>
    <t>Daniëlle Reede-Scholman</t>
  </si>
  <si>
    <t>Tessa Legebeke</t>
  </si>
  <si>
    <t>Tineke Kalsbeek</t>
  </si>
  <si>
    <t>Berta Stobbe</t>
  </si>
  <si>
    <t>Bianca Rijkeboer</t>
  </si>
  <si>
    <t>Bulls Darts Sensation 2024</t>
  </si>
  <si>
    <t>Lieneke Mulder</t>
  </si>
  <si>
    <t>Tessa Kamstra</t>
  </si>
  <si>
    <t>Quintey Bieman</t>
  </si>
  <si>
    <t>Brugge Darts Championship 2024 - Dames singles</t>
  </si>
  <si>
    <t>Anka Lanoy</t>
  </si>
  <si>
    <t>Christine Duymelinck</t>
  </si>
  <si>
    <t>An Poortmans</t>
  </si>
  <si>
    <t>Melinda Maes</t>
  </si>
  <si>
    <t>Rebecca de Jonge</t>
  </si>
  <si>
    <t>Stefanie Harinck</t>
  </si>
  <si>
    <t>Sofie Van Damme</t>
  </si>
  <si>
    <t>Alexandra Rosé</t>
  </si>
  <si>
    <t>Elisa Schollaert</t>
  </si>
  <si>
    <t>Caroline Dupont</t>
  </si>
  <si>
    <t>Shirley D'haeze</t>
  </si>
  <si>
    <t>Kimberly De Scheemaecker</t>
  </si>
  <si>
    <t>Lise Vansteelandt</t>
  </si>
  <si>
    <t>Janet Jansen</t>
  </si>
  <si>
    <t>Belgium Darts Masters 2024 - Dames koppels</t>
  </si>
  <si>
    <t>Annelies van de Castele</t>
  </si>
  <si>
    <t>Tayla Boudry</t>
  </si>
  <si>
    <t>Kimberly de Scheemoecker</t>
  </si>
  <si>
    <t>Belgium Darts Masters 2024 - Dames singles</t>
  </si>
  <si>
    <t>Jentl Fransen</t>
  </si>
  <si>
    <t>Saida Coopman</t>
  </si>
  <si>
    <t>Mieke Dewaegemaeker</t>
  </si>
  <si>
    <t>Tamara Bosch</t>
  </si>
  <si>
    <t>Ellen Maeremans</t>
  </si>
  <si>
    <t>Ilsew Beaumont</t>
  </si>
  <si>
    <t>Marijke Scherrens</t>
  </si>
  <si>
    <t>Leen van Puyvelde</t>
  </si>
  <si>
    <t>Silke de Freyne</t>
  </si>
  <si>
    <t>Noord-Brabant Open 2024 - Dames singles</t>
  </si>
  <si>
    <t>Noord-Brabant Open 2024 - Dames koppels</t>
  </si>
  <si>
    <t>Moerbeke-Waas Darts Masters 2024 - Dames singles</t>
  </si>
  <si>
    <t>Moerbeke-Waas Open 2024 - Dames singles</t>
  </si>
  <si>
    <t>Moerbeke-Waas Open 2024 - Dames koppels</t>
  </si>
  <si>
    <t>DAEL Zuid-Holland Darts Championship 2024 - Dames singles</t>
  </si>
  <si>
    <t>J.P. Isolatie Zuid-Holland Open 2024 - Dames koppels</t>
  </si>
  <si>
    <t>DAEL / J.P. Isolatie Zuid-Holland Open 2024 - Dames singles</t>
  </si>
  <si>
    <t>WIN Casino Tilburg Darts Masters 2024 - Dames singles</t>
  </si>
  <si>
    <t>WIN Casino Tilburg Darts Trophy 2024 - Dames koppels</t>
  </si>
  <si>
    <t>WIN Casino Tilburg Darts Trophy 2024 - Dames singles</t>
  </si>
  <si>
    <t>Open Bommelerwaard 2024 - Dames singles</t>
  </si>
  <si>
    <t>Bauhaus Venlo Darts Masters 2024 - Dames singles</t>
  </si>
  <si>
    <t>Open Bommelerwaard 2024 - Koppels</t>
  </si>
  <si>
    <t>Bauhaus Open Venlo 2024 - Dames singles</t>
  </si>
  <si>
    <t>Bauhaus Open Venlo 2024 - Koppels</t>
  </si>
  <si>
    <t>Drenthe Darts Championship 2024 - Dames singles</t>
  </si>
  <si>
    <t>WIN Casino Open Drenthe 2024 - Koppels</t>
  </si>
  <si>
    <t>WIN Casino Open Drenthe 2024 - Dames singles</t>
  </si>
  <si>
    <t>Alice Bloem</t>
  </si>
  <si>
    <t>Angela Brummel</t>
  </si>
  <si>
    <t>Angelique Venema</t>
  </si>
  <si>
    <t>Anneke Kuijten</t>
  </si>
  <si>
    <t>Ashley Cullens</t>
  </si>
  <si>
    <t>Bianca Burhenne</t>
  </si>
  <si>
    <t>Cecile Hofkamp</t>
  </si>
  <si>
    <t>Chantal van der Weerden</t>
  </si>
  <si>
    <t>Christel Timmermans</t>
  </si>
  <si>
    <t>Debora Steeneken</t>
  </si>
  <si>
    <t>Deborah Deventer</t>
  </si>
  <si>
    <t>Derni Vissers</t>
  </si>
  <si>
    <t>Eline Kersbergen</t>
  </si>
  <si>
    <t>Femke Paepe</t>
  </si>
  <si>
    <t>Ilse Knuivers</t>
  </si>
  <si>
    <t>Jaynie Bloem</t>
  </si>
  <si>
    <t>Jaynie Wink</t>
  </si>
  <si>
    <t>Jolien van Haastregt</t>
  </si>
  <si>
    <t>Josée Becker</t>
  </si>
  <si>
    <t>Kerstien de Vries</t>
  </si>
  <si>
    <t>Kimberly Kersbergen</t>
  </si>
  <si>
    <t>Lisa Mchugh</t>
  </si>
  <si>
    <t>Marijke Vroege</t>
  </si>
  <si>
    <t>Monique Coumanns</t>
  </si>
  <si>
    <t>Natasja Voskuil</t>
  </si>
  <si>
    <t>Natasja Zwemmer</t>
  </si>
  <si>
    <t>Nathalie Schaap</t>
  </si>
  <si>
    <t>Priscilla Groeneweg</t>
  </si>
  <si>
    <t>Priscilla Koegler</t>
  </si>
  <si>
    <t>Rilana de Mos</t>
  </si>
  <si>
    <t>Roswhita Baks</t>
  </si>
  <si>
    <t>Sanne Haverkamp</t>
  </si>
  <si>
    <t>Silvia Geers</t>
  </si>
  <si>
    <t>Stephanie Burhenne</t>
  </si>
  <si>
    <t>Tamara Schweig</t>
  </si>
  <si>
    <t>Amber De smet</t>
  </si>
  <si>
    <t>Amber Desloovere</t>
  </si>
  <si>
    <t>Anouscka Ceulemans</t>
  </si>
  <si>
    <t>Heidi Ballieux</t>
  </si>
  <si>
    <t>Isabelle Raman</t>
  </si>
  <si>
    <t>Jolien Fiers</t>
  </si>
  <si>
    <t>Petra Van hove</t>
  </si>
  <si>
    <t>Vanessa Ronsse</t>
  </si>
  <si>
    <t>Wieneke Viaene</t>
  </si>
  <si>
    <t>Verouschka Dick</t>
  </si>
  <si>
    <t>Svoike De Smet</t>
  </si>
  <si>
    <t>Isabelle Hereijgers</t>
  </si>
  <si>
    <t>Joëlle Huijbregts</t>
  </si>
  <si>
    <t>Zundert Darts Masters 2024 - Dames singles</t>
  </si>
  <si>
    <t>Dutch Darts Cup 2024 - Dames koppels</t>
  </si>
  <si>
    <t>Margot Christianen</t>
  </si>
  <si>
    <t>Annette Hendrickx</t>
  </si>
  <si>
    <t>Jamylee Mathijssen</t>
  </si>
  <si>
    <t>Sofie Mathijssen</t>
  </si>
  <si>
    <t>Marit Oomen</t>
  </si>
  <si>
    <t>Joelle Huijbregts</t>
  </si>
  <si>
    <t>Marianne Rouw</t>
  </si>
  <si>
    <t>Cindy Weverbergh</t>
  </si>
  <si>
    <t>Cloë Franq</t>
  </si>
  <si>
    <t>Dutch Darts Cup 2024 - Dames singles</t>
  </si>
  <si>
    <t>Open Gemert 2024 - Dames singles</t>
  </si>
  <si>
    <t>Kelly Ossenweijer</t>
  </si>
  <si>
    <t>Open Gemert 2024 - Koppels</t>
  </si>
  <si>
    <t>Open Den Bosch 2024 - Dames singles</t>
  </si>
  <si>
    <t>Jacqueline Jansen</t>
  </si>
  <si>
    <t>Syrië</t>
  </si>
  <si>
    <t>Natali Lababidi</t>
  </si>
  <si>
    <t>Open Den Bosch 2024 - Dames koppels</t>
  </si>
  <si>
    <t>Toon Greebe Memoriaal 2024 - Dames singles</t>
  </si>
  <si>
    <t>Open SterkDarts 2024 - Dames singles</t>
  </si>
  <si>
    <t>Lisa Sterk</t>
  </si>
  <si>
    <t>Daphne van Kleij</t>
  </si>
  <si>
    <t>Jessica Geulen</t>
  </si>
  <si>
    <t>Priscilla Bogers</t>
  </si>
  <si>
    <t>Renate Janssen</t>
  </si>
  <si>
    <t>Sandrine Kamykowski</t>
  </si>
  <si>
    <t>Asteria Nieuwjaars Darttoernooi 2025 - Dames koppels</t>
  </si>
  <si>
    <t>Frankrijk</t>
  </si>
  <si>
    <t>Asteria Nieuwjaars Darttoernooi 2025 - Dames singles</t>
  </si>
  <si>
    <t>Tharsissia Werinussa</t>
  </si>
  <si>
    <t>Wendy Vergauwen</t>
  </si>
  <si>
    <t>Ellen Devliegere</t>
  </si>
  <si>
    <t>Angela Thamer</t>
  </si>
  <si>
    <t>Open Venray 2025 - Dames singles</t>
  </si>
  <si>
    <t>Silke Hlferkamps</t>
  </si>
  <si>
    <t>Cloe van Rooij</t>
  </si>
  <si>
    <t>Veronique Senden</t>
  </si>
  <si>
    <t>Open SterkDarts 2024 - Koppels</t>
  </si>
  <si>
    <t>Käy Vos</t>
  </si>
  <si>
    <t>Cindy van den Borre</t>
  </si>
  <si>
    <t>Anneloes Menger</t>
  </si>
  <si>
    <t>Betuwe Darts Masters 2025 - Dames singles</t>
  </si>
  <si>
    <t>Magdalena de Gelder</t>
  </si>
  <si>
    <t>Daphne Camijn</t>
  </si>
  <si>
    <t>De Jong Auto's Betuwe Darts Spektakel 2025 - Dames singles</t>
  </si>
  <si>
    <t>Fransisca de Gelder</t>
  </si>
  <si>
    <t>De Jong Auto's Betuwe Darts Spektakel 2025 - Dames koppels</t>
  </si>
  <si>
    <t>Oost-Vlaanderen Darts Championship 2025 - Dames singles</t>
  </si>
  <si>
    <t>Open Oost-Vlaanderen 2025 - Dames koppels</t>
  </si>
  <si>
    <t>Phoenix Ehlers</t>
  </si>
  <si>
    <t>Open Oost-Vlaanderen 2025 - Dames singles</t>
  </si>
  <si>
    <t>Christel Mensink</t>
  </si>
  <si>
    <t>Shirley Dekeyser</t>
  </si>
  <si>
    <t>Mary Roubos</t>
  </si>
  <si>
    <t>Gaelle Dept</t>
  </si>
  <si>
    <t>Caroline Ligot</t>
  </si>
  <si>
    <t>Alisson Raskin</t>
  </si>
  <si>
    <t>Alicia van Lieshout</t>
  </si>
  <si>
    <t>Gelderland Darts Championship 2025 - Dames singles</t>
  </si>
  <si>
    <t>Kata Otter</t>
  </si>
  <si>
    <t>Gelderland Open 2025 - Koppels</t>
  </si>
  <si>
    <t>Gelderland Open 2025 - Dames singles</t>
  </si>
  <si>
    <t>Ameland Darts Masters 2025 - Dames singles</t>
  </si>
  <si>
    <t>Baukje Smid</t>
  </si>
  <si>
    <t>Ameland Open 2025 - Koppels</t>
  </si>
  <si>
    <t>Ameland Open 2025 - Dames singles</t>
  </si>
  <si>
    <t>Maud van der Wal</t>
  </si>
  <si>
    <t>Benelux Darts Masters 2025 - Dames singles</t>
  </si>
  <si>
    <t>WIN Casino Benelux Open 2025 - Dames koppels</t>
  </si>
  <si>
    <t>Angela Kersbergen</t>
  </si>
  <si>
    <t>Miranda van Mierlo</t>
  </si>
  <si>
    <t>WIN Casino Benelux Open 2025 - Dames singles</t>
  </si>
  <si>
    <t>Open Peelland 2025 - Dames singles</t>
  </si>
  <si>
    <t>Open Peelland 2025 - Koppels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</si>
</sst>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algun Gothic Semilight"/>
      <family val="2"/>
    </font>
    <font>
      <sz val="10"/>
      <name val="Malgun Gothic Semilight"/>
      <family val="2"/>
    </font>
    <font>
      <sz val="35"/>
      <color theme="0"/>
      <name val="Quantify"/>
    </font>
    <font>
      <sz val="11"/>
      <color theme="1"/>
      <name val="Malgun Gothic Semilight"/>
      <family val="2"/>
    </font>
    <font>
      <b/>
      <sz val="11"/>
      <color theme="1"/>
      <name val="Malgun Gothic Semilight"/>
      <family val="2"/>
    </font>
    <font>
      <sz val="11"/>
      <color theme="1"/>
      <name val="Quantify"/>
    </font>
    <font>
      <b/>
      <sz val="30"/>
      <color theme="0"/>
      <name val="Quantify"/>
    </font>
    <font>
      <sz val="8"/>
      <name val="Calibri"/>
      <family val="2"/>
      <scheme val="minor"/>
    </font>
    <font>
      <sz val="8"/>
      <color theme="1"/>
      <name val="Malgun Gothic Semilight"/>
      <family val="2"/>
    </font>
    <font>
      <b/>
      <sz val="8"/>
      <name val="Malgun Gothic Semilight"/>
      <family val="2"/>
    </font>
    <font>
      <sz val="8"/>
      <name val="Malgun Gothic Semilight"/>
      <family val="2"/>
    </font>
    <font>
      <sz val="10"/>
      <color theme="0"/>
      <name val="Quantify"/>
    </font>
    <font>
      <sz val="10"/>
      <color theme="0"/>
      <name val="Malgun Gothic Semilight"/>
      <family val="2"/>
    </font>
    <font>
      <sz val="10"/>
      <color theme="1"/>
      <name val="Quantify"/>
    </font>
    <font>
      <b/>
      <sz val="8"/>
      <color theme="1"/>
      <name val="Malgun Gothic Semilight"/>
      <family val="2"/>
    </font>
    <font>
      <b/>
      <sz val="8"/>
      <color theme="0"/>
      <name val="Malgun Gothic Semilight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080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0" fontId="1" fillId="0" borderId="0"/>
    <xf numFmtId="0" fontId="2" fillId="0" borderId="0"/>
    <xf numFmtId="0" fontId="19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11" applyNumberFormat="0" applyAlignment="0" applyProtection="0"/>
    <xf numFmtId="0" fontId="31" fillId="12" borderId="12" applyNumberFormat="0" applyAlignment="0" applyProtection="0"/>
    <xf numFmtId="0" fontId="32" fillId="12" borderId="11" applyNumberFormat="0" applyAlignment="0" applyProtection="0"/>
    <xf numFmtId="0" fontId="33" fillId="0" borderId="13" applyNumberFormat="0" applyFill="0" applyAlignment="0" applyProtection="0"/>
    <xf numFmtId="0" fontId="34" fillId="1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8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4" borderId="15" applyNumberFormat="0" applyFont="0" applyAlignment="0" applyProtection="0"/>
    <xf numFmtId="0" fontId="2" fillId="0" borderId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0" borderId="0" xfId="0" applyFont="1"/>
    <xf numFmtId="0" fontId="7" fillId="3" borderId="0" xfId="0" applyFont="1" applyFill="1"/>
    <xf numFmtId="0" fontId="6" fillId="2" borderId="1" xfId="0" applyFont="1" applyFill="1" applyBorder="1"/>
    <xf numFmtId="0" fontId="7" fillId="2" borderId="1" xfId="0" applyFont="1" applyFill="1" applyBorder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1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textRotation="90"/>
    </xf>
    <xf numFmtId="165" fontId="13" fillId="0" borderId="1" xfId="0" applyNumberFormat="1" applyFont="1" applyBorder="1" applyAlignment="1">
      <alignment horizontal="center" textRotation="90"/>
    </xf>
    <xf numFmtId="1" fontId="13" fillId="0" borderId="1" xfId="0" applyNumberFormat="1" applyFont="1" applyBorder="1" applyAlignment="1">
      <alignment horizontal="center" textRotation="90"/>
    </xf>
    <xf numFmtId="0" fontId="7" fillId="2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4" borderId="1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 textRotation="90"/>
    </xf>
    <xf numFmtId="164" fontId="18" fillId="4" borderId="1" xfId="0" applyNumberFormat="1" applyFont="1" applyFill="1" applyBorder="1" applyAlignment="1">
      <alignment horizontal="center" vertical="center" textRotation="90"/>
    </xf>
    <xf numFmtId="164" fontId="11" fillId="0" borderId="1" xfId="0" applyNumberFormat="1" applyFont="1" applyBorder="1" applyAlignment="1">
      <alignment horizontal="center" textRotation="90"/>
    </xf>
    <xf numFmtId="0" fontId="11" fillId="4" borderId="3" xfId="0" applyFont="1" applyFill="1" applyBorder="1" applyAlignment="1">
      <alignment horizontal="center" textRotation="90"/>
    </xf>
    <xf numFmtId="0" fontId="11" fillId="4" borderId="1" xfId="0" applyFont="1" applyFill="1" applyBorder="1" applyAlignment="1">
      <alignment horizontal="center" textRotation="90"/>
    </xf>
    <xf numFmtId="0" fontId="17" fillId="0" borderId="1" xfId="0" applyFont="1" applyBorder="1" applyAlignment="1">
      <alignment horizontal="center" textRotation="90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 textRotation="90"/>
    </xf>
    <xf numFmtId="0" fontId="4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7" borderId="1" xfId="1" applyFont="1" applyFill="1" applyBorder="1" applyAlignment="1">
      <alignment horizontal="center"/>
    </xf>
    <xf numFmtId="0" fontId="4" fillId="7" borderId="1" xfId="36" applyFont="1" applyFill="1" applyBorder="1" applyAlignment="1">
      <alignment horizontal="center"/>
    </xf>
    <xf numFmtId="0" fontId="4" fillId="0" borderId="1" xfId="0" applyFont="1" applyBorder="1"/>
    <xf numFmtId="0" fontId="4" fillId="5" borderId="1" xfId="1" applyFont="1" applyFill="1" applyBorder="1" applyAlignment="1">
      <alignment horizontal="center"/>
    </xf>
    <xf numFmtId="0" fontId="4" fillId="5" borderId="1" xfId="36" applyFont="1" applyFill="1" applyBorder="1" applyAlignment="1">
      <alignment horizontal="center"/>
    </xf>
    <xf numFmtId="0" fontId="4" fillId="0" borderId="1" xfId="36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80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erekening" xfId="47" builtinId="22" customBuiltin="1"/>
    <cellStyle name="Controlecel" xfId="49" builtinId="23" customBuiltin="1"/>
    <cellStyle name="Gekoppelde cel" xfId="48" builtinId="24" customBuiltin="1"/>
    <cellStyle name="Goed" xfId="42" builtinId="26" customBuiltin="1"/>
    <cellStyle name="Hyperlink 2" xfId="4" xr:uid="{6D85B86B-578C-4A3E-920A-85B377C73072}"/>
    <cellStyle name="Invoer" xfId="45" builtinId="20" customBuiltin="1"/>
    <cellStyle name="Kop 1" xfId="38" builtinId="16" customBuiltin="1"/>
    <cellStyle name="Kop 2" xfId="39" builtinId="17" customBuiltin="1"/>
    <cellStyle name="Kop 3" xfId="40" builtinId="18" customBuiltin="1"/>
    <cellStyle name="Kop 4" xfId="41" builtinId="19" customBuiltin="1"/>
    <cellStyle name="Neutraal" xfId="44" builtinId="28" customBuiltin="1"/>
    <cellStyle name="Notitie 2" xfId="78" xr:uid="{AE4F6005-0C9A-4076-BFA7-CEC33E234390}"/>
    <cellStyle name="Ongeldig" xfId="43" builtinId="27" customBuiltin="1"/>
    <cellStyle name="Standaard" xfId="0" builtinId="0"/>
    <cellStyle name="Standaard 10" xfId="35" xr:uid="{8AA6CE6C-7474-4841-8F91-BE02B84945A0}"/>
    <cellStyle name="Standaard 10 2" xfId="79" xr:uid="{33CECCCA-32AD-44AF-BBEB-294204E3BCDC}"/>
    <cellStyle name="Standaard 11" xfId="36" xr:uid="{F7356EDA-7E15-49F6-8686-D8070100ECB2}"/>
    <cellStyle name="Standaard 2" xfId="1" xr:uid="{00000000-0005-0000-0000-000001000000}"/>
    <cellStyle name="Standaard 3" xfId="2" xr:uid="{00000000-0005-0000-0000-000002000000}"/>
    <cellStyle name="Standaard 3 2" xfId="18" xr:uid="{D74C73FC-76AD-432B-B1C4-9B5E2868DBC7}"/>
    <cellStyle name="Standaard 3 3" xfId="12" xr:uid="{CAA46F0B-C2E3-4F03-9CE0-DBC2848C8EEA}"/>
    <cellStyle name="Standaard 3 4" xfId="33" xr:uid="{54C7ABB3-CB3D-4E96-A29E-34C5D3A23F0C}"/>
    <cellStyle name="Standaard 4" xfId="5" xr:uid="{9F996397-6E32-463D-BD30-B71AC64C2ED9}"/>
    <cellStyle name="Standaard 4 2" xfId="19" xr:uid="{52EEEE60-4084-48AB-BF97-AE595BB7C4FF}"/>
    <cellStyle name="Standaard 4 3" xfId="13" xr:uid="{8555C08D-A389-4108-8050-EED0018811C0}"/>
    <cellStyle name="Standaard 5" xfId="6" xr:uid="{11222FF1-32A7-43A7-A96C-C993E53BC1E0}"/>
    <cellStyle name="Standaard 5 2" xfId="11" xr:uid="{B0A7D6FF-4CBA-4106-AD04-50BDF1513187}"/>
    <cellStyle name="Standaard 5 2 2" xfId="25" xr:uid="{8D7F7E42-E600-4000-BAE1-2415E2BCDCA2}"/>
    <cellStyle name="Standaard 5 2 3" xfId="17" xr:uid="{48CE02C3-A1B7-4A6E-B34D-A8E89609BE47}"/>
    <cellStyle name="Standaard 5 3" xfId="20" xr:uid="{3259A334-6DCC-496C-9508-5CAE4C6801F1}"/>
    <cellStyle name="Standaard 5 4" xfId="14" xr:uid="{2697FD2D-4A44-44E0-92A6-0B89D65DF4DA}"/>
    <cellStyle name="Standaard 5 5" xfId="34" xr:uid="{0C9BC415-B934-495D-9F81-4ACA605D11C0}"/>
    <cellStyle name="Standaard 6" xfId="7" xr:uid="{043FC4B7-A11A-49ED-8DB4-6A1DCBEB6119}"/>
    <cellStyle name="Standaard 6 2" xfId="21" xr:uid="{E25F3B6A-AD6E-4725-8DF2-FAAE38CD58E5}"/>
    <cellStyle name="Standaard 7" xfId="8" xr:uid="{C86054DB-B32C-4092-9179-4EC7C1D407A4}"/>
    <cellStyle name="Standaard 7 2" xfId="9" xr:uid="{CC0A9759-58CB-4F1C-9E8C-E2E3C9AC4864}"/>
    <cellStyle name="Standaard 7 2 2" xfId="10" xr:uid="{A092F03E-45F0-4EF0-A6C2-E7E358E17837}"/>
    <cellStyle name="Standaard 7 2 2 2" xfId="24" xr:uid="{289180B7-76D2-4DEB-872C-6FB75B575795}"/>
    <cellStyle name="Standaard 7 2 3" xfId="23" xr:uid="{3002895F-9D50-4170-8B06-AAAC2866992B}"/>
    <cellStyle name="Standaard 7 2 4" xfId="26" xr:uid="{A4C042C7-3A1A-483D-A778-F2C3E91DA073}"/>
    <cellStyle name="Standaard 7 2 5" xfId="27" xr:uid="{2D509BA3-E28F-48B9-B0DB-9B057F4F509A}"/>
    <cellStyle name="Standaard 7 2 6" xfId="16" xr:uid="{90098408-6D20-4CF2-97FC-17412B735C35}"/>
    <cellStyle name="Standaard 7 3" xfId="22" xr:uid="{1C165AAA-0E4A-46BC-BBBE-BDD562293777}"/>
    <cellStyle name="Standaard 7 4" xfId="15" xr:uid="{DFAE3CB9-7800-4189-8AB3-670B0701B826}"/>
    <cellStyle name="Standaard 8" xfId="28" xr:uid="{53CE2246-87E9-460F-BCD6-478D10A07E94}"/>
    <cellStyle name="Standaard 8 2" xfId="29" xr:uid="{4DF9A1F0-F1DD-4261-9FAA-65EEDDF14E94}"/>
    <cellStyle name="Standaard 8 2 2" xfId="30" xr:uid="{5DB927F9-1104-4534-B49E-C291F23D9DCE}"/>
    <cellStyle name="Standaard 8 2 3" xfId="32" xr:uid="{2266777C-DE22-4534-84E4-E5CD85257EEF}"/>
    <cellStyle name="Standaard 8 3" xfId="31" xr:uid="{82341876-3DE1-47B3-87D1-1F6D4DACC937}"/>
    <cellStyle name="Standaard 9" xfId="3" xr:uid="{8E56EA8A-4011-45B4-9077-43BE4387EC37}"/>
    <cellStyle name="Standaard 9 2" xfId="77" xr:uid="{9FD26B28-ED94-46F6-9ACA-9A81685EA18B}"/>
    <cellStyle name="Titel" xfId="37" builtinId="15" customBuiltin="1"/>
    <cellStyle name="Totaal" xfId="52" builtinId="25" customBuiltin="1"/>
    <cellStyle name="Uitvoer" xfId="46" builtinId="21" customBuiltin="1"/>
    <cellStyle name="Verklarende tekst" xfId="51" builtinId="53" customBuiltin="1"/>
    <cellStyle name="Waarschuwingstekst" xfId="50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E0808"/>
      <color rgb="FFB0208A"/>
      <color rgb="FFA720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E0808"/>
  </sheetPr>
  <dimension ref="A1:FO402"/>
  <sheetViews>
    <sheetView tabSelected="1" zoomScale="98" zoomScaleNormal="98" workbookViewId="0">
      <pane xSplit="5" ySplit="5" topLeftCell="F6" activePane="bottomRight" state="frozen"/>
      <selection activeCell="A5" sqref="A1:A1048576"/>
      <selection pane="topRight" activeCell="A5" sqref="A1:A1048576"/>
      <selection pane="bottomLeft" activeCell="A5" sqref="A1:A1048576"/>
      <selection pane="bottomRight" activeCell="A5" sqref="A5:E400"/>
    </sheetView>
  </sheetViews>
  <sheetFormatPr defaultColWidth="9.140625" defaultRowHeight="12.75" customHeight="1" x14ac:dyDescent="0.25"/>
  <cols>
    <col min="1" max="2" width="4" style="1" customWidth="1"/>
    <col min="3" max="3" width="31.28515625" style="6" bestFit="1" customWidth="1"/>
    <col min="4" max="4" width="12.85546875" style="6" bestFit="1" customWidth="1"/>
    <col min="5" max="5" width="8.5703125" style="1" bestFit="1" customWidth="1"/>
    <col min="6" max="150" width="3.28515625" style="1" customWidth="1"/>
    <col min="151" max="171" width="3.28515625" style="2" customWidth="1"/>
    <col min="172" max="16384" width="9.140625" style="2"/>
  </cols>
  <sheetData>
    <row r="1" spans="1:171" ht="12.75" customHeight="1" x14ac:dyDescent="0.25">
      <c r="A1" s="63" t="s">
        <v>39</v>
      </c>
      <c r="B1" s="63"/>
      <c r="C1" s="63"/>
      <c r="D1" s="63"/>
      <c r="E1" s="6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4"/>
      <c r="DY1" s="43"/>
    </row>
    <row r="2" spans="1:171" ht="55.5" customHeight="1" x14ac:dyDescent="0.25">
      <c r="A2" s="63"/>
      <c r="B2" s="63"/>
      <c r="C2" s="63"/>
      <c r="D2" s="63"/>
      <c r="E2" s="63"/>
      <c r="F2" s="45"/>
      <c r="G2" s="30">
        <v>45766</v>
      </c>
      <c r="H2" s="30">
        <v>45766</v>
      </c>
      <c r="I2" s="30">
        <v>45753</v>
      </c>
      <c r="J2" s="30">
        <v>45752</v>
      </c>
      <c r="K2" s="30">
        <v>45752</v>
      </c>
      <c r="L2" s="30">
        <v>45746</v>
      </c>
      <c r="M2" s="30">
        <v>45745</v>
      </c>
      <c r="N2" s="30">
        <v>45745</v>
      </c>
      <c r="O2" s="30">
        <v>45739</v>
      </c>
      <c r="P2" s="30">
        <v>45738</v>
      </c>
      <c r="Q2" s="30">
        <v>45738</v>
      </c>
      <c r="R2" s="30">
        <v>45704</v>
      </c>
      <c r="S2" s="30">
        <v>45703</v>
      </c>
      <c r="T2" s="30">
        <v>45703</v>
      </c>
      <c r="U2" s="30">
        <v>45676</v>
      </c>
      <c r="V2" s="30">
        <v>45675</v>
      </c>
      <c r="W2" s="30">
        <v>45675</v>
      </c>
      <c r="X2" s="30">
        <v>45662</v>
      </c>
      <c r="Y2" s="30">
        <v>45661</v>
      </c>
      <c r="Z2" s="30">
        <v>45660</v>
      </c>
      <c r="AA2" s="30">
        <v>45655</v>
      </c>
      <c r="AB2" s="30">
        <v>45655</v>
      </c>
      <c r="AC2" s="30">
        <v>45648</v>
      </c>
      <c r="AD2" s="30">
        <v>45647</v>
      </c>
      <c r="AE2" s="30">
        <v>45647</v>
      </c>
      <c r="AF2" s="30">
        <v>45626</v>
      </c>
      <c r="AG2" s="30">
        <v>45626</v>
      </c>
      <c r="AH2" s="30">
        <v>45613</v>
      </c>
      <c r="AI2" s="30">
        <v>45612</v>
      </c>
      <c r="AJ2" s="30">
        <v>45612</v>
      </c>
      <c r="AK2" s="30">
        <v>45606</v>
      </c>
      <c r="AL2" s="30">
        <v>45605</v>
      </c>
      <c r="AM2" s="30">
        <v>45605</v>
      </c>
      <c r="AN2" s="30">
        <v>45599</v>
      </c>
      <c r="AO2" s="30">
        <v>45598</v>
      </c>
      <c r="AP2" s="30">
        <v>45598</v>
      </c>
      <c r="AQ2" s="30">
        <v>45577</v>
      </c>
      <c r="AR2" s="30">
        <v>45577</v>
      </c>
      <c r="AS2" s="30">
        <v>45564</v>
      </c>
      <c r="AT2" s="30">
        <v>45563</v>
      </c>
      <c r="AU2" s="30">
        <v>45563</v>
      </c>
      <c r="AV2" s="30">
        <v>45557</v>
      </c>
      <c r="AW2" s="30">
        <v>45556</v>
      </c>
      <c r="AX2" s="30">
        <v>45556</v>
      </c>
      <c r="AY2" s="30">
        <v>45543</v>
      </c>
      <c r="AZ2" s="30">
        <v>45542</v>
      </c>
      <c r="BA2" s="30">
        <v>45542</v>
      </c>
      <c r="BB2" s="30">
        <v>45493</v>
      </c>
      <c r="BC2" s="30">
        <v>45493</v>
      </c>
      <c r="BD2" s="30">
        <v>45480</v>
      </c>
      <c r="BE2" s="30">
        <v>45479</v>
      </c>
      <c r="BF2" s="30">
        <v>45479</v>
      </c>
      <c r="BG2" s="30">
        <v>45473</v>
      </c>
      <c r="BH2" s="30">
        <v>45459</v>
      </c>
      <c r="BI2" s="30">
        <v>45458</v>
      </c>
      <c r="BJ2" s="30">
        <v>45458</v>
      </c>
      <c r="BK2" s="30">
        <v>45431</v>
      </c>
      <c r="BL2" s="30">
        <v>45430</v>
      </c>
      <c r="BM2" s="30">
        <v>45430</v>
      </c>
      <c r="BN2" s="30">
        <v>45420</v>
      </c>
      <c r="BO2" s="30">
        <v>45417</v>
      </c>
      <c r="BP2" s="30">
        <v>45416</v>
      </c>
      <c r="BQ2" s="30">
        <v>45416</v>
      </c>
      <c r="BR2" s="30">
        <v>45402</v>
      </c>
      <c r="BS2" s="30">
        <v>45402</v>
      </c>
      <c r="BT2" s="30">
        <v>45375</v>
      </c>
      <c r="BU2" s="30">
        <v>45374</v>
      </c>
      <c r="BV2" s="30">
        <v>45374</v>
      </c>
      <c r="BW2" s="30">
        <v>45347</v>
      </c>
      <c r="BX2" s="30">
        <v>45346</v>
      </c>
      <c r="BY2" s="30">
        <v>45346</v>
      </c>
      <c r="BZ2" s="30">
        <v>45305</v>
      </c>
      <c r="CA2" s="30">
        <v>45304</v>
      </c>
      <c r="CB2" s="30">
        <v>45304</v>
      </c>
      <c r="CC2" s="30">
        <v>45298</v>
      </c>
      <c r="CD2" s="30">
        <v>45297</v>
      </c>
      <c r="CE2" s="30">
        <v>45296</v>
      </c>
      <c r="CF2" s="30">
        <v>45289</v>
      </c>
      <c r="CG2" s="30">
        <v>45289</v>
      </c>
      <c r="CH2" s="30">
        <v>45277</v>
      </c>
      <c r="CI2" s="30">
        <v>45276</v>
      </c>
      <c r="CJ2" s="30">
        <v>45276</v>
      </c>
      <c r="CK2" s="30">
        <v>45256</v>
      </c>
      <c r="CL2" s="30">
        <v>45255</v>
      </c>
      <c r="CM2" s="30">
        <v>45255</v>
      </c>
      <c r="CN2" s="30">
        <v>45249</v>
      </c>
      <c r="CO2" s="30">
        <v>45248</v>
      </c>
      <c r="CP2" s="30">
        <v>45248</v>
      </c>
      <c r="CQ2" s="30">
        <v>45227</v>
      </c>
      <c r="CR2" s="30">
        <v>45227</v>
      </c>
      <c r="CS2" s="30">
        <v>45221</v>
      </c>
      <c r="CT2" s="30">
        <v>45220</v>
      </c>
      <c r="CU2" s="30">
        <v>45220</v>
      </c>
      <c r="CV2" s="30">
        <v>45213</v>
      </c>
      <c r="CW2" s="30">
        <v>45213</v>
      </c>
      <c r="CX2" s="30">
        <v>45207</v>
      </c>
      <c r="CY2" s="30">
        <v>45206</v>
      </c>
      <c r="CZ2" s="30">
        <v>45206</v>
      </c>
      <c r="DA2" s="30">
        <v>45205</v>
      </c>
      <c r="DB2" s="30">
        <v>45179</v>
      </c>
      <c r="DC2" s="30">
        <v>45178</v>
      </c>
      <c r="DD2" s="30">
        <v>45178</v>
      </c>
      <c r="DE2" s="30">
        <v>45172</v>
      </c>
      <c r="DF2" s="30">
        <v>45171</v>
      </c>
      <c r="DG2" s="30">
        <v>45171</v>
      </c>
      <c r="DH2" s="30">
        <v>45136</v>
      </c>
      <c r="DI2" s="30">
        <v>45135</v>
      </c>
      <c r="DJ2" s="30">
        <v>45114</v>
      </c>
      <c r="DK2" s="30">
        <v>45109</v>
      </c>
      <c r="DL2" s="30">
        <v>45108</v>
      </c>
      <c r="DM2" s="30">
        <v>45108</v>
      </c>
      <c r="DN2" s="30">
        <v>45102</v>
      </c>
      <c r="DO2" s="30">
        <v>45088</v>
      </c>
      <c r="DP2" s="30">
        <v>45179</v>
      </c>
      <c r="DQ2" s="30">
        <v>45087</v>
      </c>
      <c r="DR2" s="30">
        <v>45073</v>
      </c>
      <c r="DS2" s="30">
        <v>45064</v>
      </c>
      <c r="DT2" s="30">
        <v>45046</v>
      </c>
      <c r="DU2" s="30">
        <v>45045</v>
      </c>
      <c r="DV2" s="30">
        <v>45045</v>
      </c>
      <c r="DW2" s="30">
        <v>45044</v>
      </c>
      <c r="DX2" s="44"/>
      <c r="DY2" s="46"/>
    </row>
    <row r="3" spans="1:171" ht="17.25" x14ac:dyDescent="0.25">
      <c r="A3" s="63"/>
      <c r="B3" s="63"/>
      <c r="C3" s="63"/>
      <c r="D3" s="63"/>
      <c r="E3" s="63"/>
      <c r="F3" s="45" t="s">
        <v>40</v>
      </c>
      <c r="G3" s="31">
        <v>49</v>
      </c>
      <c r="H3" s="31">
        <v>4</v>
      </c>
      <c r="I3" s="31">
        <v>8</v>
      </c>
      <c r="J3" s="31">
        <v>8</v>
      </c>
      <c r="K3" s="31">
        <v>11</v>
      </c>
      <c r="L3" s="31">
        <v>6</v>
      </c>
      <c r="M3" s="31">
        <v>80</v>
      </c>
      <c r="N3" s="31">
        <v>5</v>
      </c>
      <c r="O3" s="31">
        <v>3</v>
      </c>
      <c r="P3" s="31">
        <v>42</v>
      </c>
      <c r="Q3" s="31">
        <v>5</v>
      </c>
      <c r="R3" s="31">
        <v>15</v>
      </c>
      <c r="S3" s="31">
        <v>8</v>
      </c>
      <c r="T3" s="31">
        <v>14</v>
      </c>
      <c r="U3" s="31">
        <v>10</v>
      </c>
      <c r="V3" s="31">
        <v>3</v>
      </c>
      <c r="W3" s="31">
        <v>11</v>
      </c>
      <c r="X3" s="31">
        <v>15</v>
      </c>
      <c r="Y3" s="31">
        <v>21</v>
      </c>
      <c r="Z3" s="31">
        <v>14</v>
      </c>
      <c r="AA3" s="31">
        <v>43</v>
      </c>
      <c r="AB3" s="31">
        <v>14</v>
      </c>
      <c r="AC3" s="31">
        <v>11</v>
      </c>
      <c r="AD3" s="31">
        <v>2</v>
      </c>
      <c r="AE3" s="31">
        <v>8</v>
      </c>
      <c r="AF3" s="31">
        <v>54</v>
      </c>
      <c r="AG3" s="31">
        <v>10</v>
      </c>
      <c r="AH3" s="31">
        <v>12</v>
      </c>
      <c r="AI3" s="31">
        <v>9</v>
      </c>
      <c r="AJ3" s="31">
        <v>13</v>
      </c>
      <c r="AK3" s="31">
        <v>9</v>
      </c>
      <c r="AL3" s="31">
        <v>29</v>
      </c>
      <c r="AM3" s="31">
        <v>7</v>
      </c>
      <c r="AN3" s="31">
        <v>6</v>
      </c>
      <c r="AO3" s="31">
        <v>52</v>
      </c>
      <c r="AP3" s="31">
        <v>2</v>
      </c>
      <c r="AQ3" s="31">
        <v>23</v>
      </c>
      <c r="AR3" s="31">
        <v>4</v>
      </c>
      <c r="AS3" s="31">
        <v>18</v>
      </c>
      <c r="AT3" s="31">
        <v>11</v>
      </c>
      <c r="AU3" s="31">
        <v>13</v>
      </c>
      <c r="AV3" s="31">
        <v>14</v>
      </c>
      <c r="AW3" s="31">
        <v>4</v>
      </c>
      <c r="AX3" s="31">
        <v>7</v>
      </c>
      <c r="AY3" s="31">
        <v>7</v>
      </c>
      <c r="AZ3" s="31">
        <v>8</v>
      </c>
      <c r="BA3" s="31">
        <v>15</v>
      </c>
      <c r="BB3" s="31">
        <v>11</v>
      </c>
      <c r="BC3" s="31">
        <v>18</v>
      </c>
      <c r="BD3" s="31">
        <v>29</v>
      </c>
      <c r="BE3" s="31">
        <v>14</v>
      </c>
      <c r="BF3" s="31">
        <v>32</v>
      </c>
      <c r="BG3" s="31">
        <v>125</v>
      </c>
      <c r="BH3" s="31">
        <v>12</v>
      </c>
      <c r="BI3" s="31">
        <v>89</v>
      </c>
      <c r="BJ3" s="31">
        <v>12</v>
      </c>
      <c r="BK3" s="31">
        <v>13</v>
      </c>
      <c r="BL3" s="31">
        <v>55</v>
      </c>
      <c r="BM3" s="31">
        <v>7</v>
      </c>
      <c r="BN3" s="31">
        <v>16</v>
      </c>
      <c r="BO3" s="31">
        <v>16</v>
      </c>
      <c r="BP3" s="31">
        <v>10</v>
      </c>
      <c r="BQ3" s="31">
        <v>21</v>
      </c>
      <c r="BR3" s="31">
        <v>52</v>
      </c>
      <c r="BS3" s="31">
        <v>7</v>
      </c>
      <c r="BT3" s="31">
        <v>7</v>
      </c>
      <c r="BU3" s="31">
        <v>44</v>
      </c>
      <c r="BV3" s="31">
        <v>8</v>
      </c>
      <c r="BW3" s="31">
        <v>11</v>
      </c>
      <c r="BX3" s="31">
        <v>7</v>
      </c>
      <c r="BY3" s="31">
        <v>15</v>
      </c>
      <c r="BZ3" s="31">
        <v>13</v>
      </c>
      <c r="CA3" s="31">
        <v>7</v>
      </c>
      <c r="CB3" s="31">
        <v>16</v>
      </c>
      <c r="CC3" s="31">
        <v>16</v>
      </c>
      <c r="CD3" s="31">
        <v>24</v>
      </c>
      <c r="CE3" s="31">
        <v>13</v>
      </c>
      <c r="CF3" s="31">
        <v>20</v>
      </c>
      <c r="CG3" s="31">
        <v>10</v>
      </c>
      <c r="CH3" s="31">
        <v>3</v>
      </c>
      <c r="CI3" s="31">
        <v>4</v>
      </c>
      <c r="CJ3" s="31">
        <v>13</v>
      </c>
      <c r="CK3" s="31">
        <v>17</v>
      </c>
      <c r="CL3" s="31">
        <v>11</v>
      </c>
      <c r="CM3" s="31">
        <v>21</v>
      </c>
      <c r="CN3" s="31">
        <v>10</v>
      </c>
      <c r="CO3" s="31">
        <v>34</v>
      </c>
      <c r="CP3" s="31">
        <v>4</v>
      </c>
      <c r="CQ3" s="31">
        <v>15</v>
      </c>
      <c r="CR3" s="31">
        <v>9</v>
      </c>
      <c r="CS3" s="31">
        <v>8</v>
      </c>
      <c r="CT3" s="31">
        <v>33</v>
      </c>
      <c r="CU3" s="31">
        <v>5</v>
      </c>
      <c r="CV3" s="31">
        <v>22</v>
      </c>
      <c r="CW3" s="31">
        <v>10</v>
      </c>
      <c r="CX3" s="31">
        <v>22</v>
      </c>
      <c r="CY3" s="31">
        <v>12</v>
      </c>
      <c r="CZ3" s="31">
        <v>25</v>
      </c>
      <c r="DA3" s="31">
        <v>14</v>
      </c>
      <c r="DB3" s="31">
        <v>5</v>
      </c>
      <c r="DC3" s="31">
        <v>4</v>
      </c>
      <c r="DD3" s="31">
        <v>8</v>
      </c>
      <c r="DE3" s="31">
        <v>10</v>
      </c>
      <c r="DF3" s="31">
        <v>8</v>
      </c>
      <c r="DG3" s="31">
        <v>20</v>
      </c>
      <c r="DH3" s="31">
        <v>10</v>
      </c>
      <c r="DI3" s="31">
        <v>17</v>
      </c>
      <c r="DJ3" s="31">
        <v>7</v>
      </c>
      <c r="DK3" s="31">
        <v>24</v>
      </c>
      <c r="DL3" s="31">
        <v>19</v>
      </c>
      <c r="DM3" s="31">
        <v>16</v>
      </c>
      <c r="DN3" s="31">
        <v>7</v>
      </c>
      <c r="DO3" s="31">
        <v>6</v>
      </c>
      <c r="DP3" s="31">
        <v>18</v>
      </c>
      <c r="DQ3" s="31">
        <v>6</v>
      </c>
      <c r="DR3" s="31">
        <v>34</v>
      </c>
      <c r="DS3" s="31">
        <v>20</v>
      </c>
      <c r="DT3" s="31">
        <v>16</v>
      </c>
      <c r="DU3" s="31">
        <v>12</v>
      </c>
      <c r="DV3" s="31">
        <v>20</v>
      </c>
      <c r="DW3" s="31">
        <v>27</v>
      </c>
      <c r="DX3" s="44"/>
      <c r="DY3" s="46"/>
    </row>
    <row r="4" spans="1:171" s="1" customFormat="1" ht="226.5" customHeight="1" x14ac:dyDescent="0.25">
      <c r="A4" s="63"/>
      <c r="B4" s="63"/>
      <c r="C4" s="63"/>
      <c r="D4" s="63"/>
      <c r="E4" s="63"/>
      <c r="F4" s="47"/>
      <c r="G4" s="29" t="s">
        <v>558</v>
      </c>
      <c r="H4" s="29" t="s">
        <v>557</v>
      </c>
      <c r="I4" s="29" t="s">
        <v>556</v>
      </c>
      <c r="J4" s="29" t="s">
        <v>553</v>
      </c>
      <c r="K4" s="29" t="s">
        <v>552</v>
      </c>
      <c r="L4" s="29" t="s">
        <v>550</v>
      </c>
      <c r="M4" s="29" t="s">
        <v>549</v>
      </c>
      <c r="N4" s="29" t="s">
        <v>547</v>
      </c>
      <c r="O4" s="29" t="s">
        <v>546</v>
      </c>
      <c r="P4" s="29" t="s">
        <v>545</v>
      </c>
      <c r="Q4" s="29" t="s">
        <v>543</v>
      </c>
      <c r="R4" s="29" t="s">
        <v>535</v>
      </c>
      <c r="S4" s="29" t="s">
        <v>533</v>
      </c>
      <c r="T4" s="29" t="s">
        <v>532</v>
      </c>
      <c r="U4" s="29" t="s">
        <v>529</v>
      </c>
      <c r="V4" s="29" t="s">
        <v>531</v>
      </c>
      <c r="W4" s="29" t="s">
        <v>526</v>
      </c>
      <c r="X4" s="29" t="s">
        <v>518</v>
      </c>
      <c r="Y4" s="29" t="s">
        <v>513</v>
      </c>
      <c r="Z4" s="29" t="s">
        <v>511</v>
      </c>
      <c r="AA4" s="29" t="s">
        <v>522</v>
      </c>
      <c r="AB4" s="29" t="s">
        <v>504</v>
      </c>
      <c r="AC4" s="29" t="s">
        <v>503</v>
      </c>
      <c r="AD4" s="29" t="s">
        <v>502</v>
      </c>
      <c r="AE4" s="29" t="s">
        <v>498</v>
      </c>
      <c r="AF4" s="29" t="s">
        <v>497</v>
      </c>
      <c r="AG4" s="29" t="s">
        <v>495</v>
      </c>
      <c r="AH4" s="29" t="s">
        <v>494</v>
      </c>
      <c r="AI4" s="29" t="s">
        <v>484</v>
      </c>
      <c r="AJ4" s="29" t="s">
        <v>483</v>
      </c>
      <c r="AK4" s="29" t="s">
        <v>434</v>
      </c>
      <c r="AL4" s="29" t="s">
        <v>433</v>
      </c>
      <c r="AM4" s="29" t="s">
        <v>432</v>
      </c>
      <c r="AN4" s="29" t="s">
        <v>430</v>
      </c>
      <c r="AO4" s="29" t="s">
        <v>431</v>
      </c>
      <c r="AP4" s="29" t="s">
        <v>428</v>
      </c>
      <c r="AQ4" s="29" t="s">
        <v>429</v>
      </c>
      <c r="AR4" s="29" t="s">
        <v>427</v>
      </c>
      <c r="AS4" s="29" t="s">
        <v>426</v>
      </c>
      <c r="AT4" s="29" t="s">
        <v>425</v>
      </c>
      <c r="AU4" s="29" t="s">
        <v>424</v>
      </c>
      <c r="AV4" s="29" t="s">
        <v>423</v>
      </c>
      <c r="AW4" s="29" t="s">
        <v>422</v>
      </c>
      <c r="AX4" s="29" t="s">
        <v>421</v>
      </c>
      <c r="AY4" s="29" t="s">
        <v>419</v>
      </c>
      <c r="AZ4" s="29" t="s">
        <v>420</v>
      </c>
      <c r="BA4" s="29" t="s">
        <v>418</v>
      </c>
      <c r="BB4" s="29" t="s">
        <v>417</v>
      </c>
      <c r="BC4" s="29" t="s">
        <v>416</v>
      </c>
      <c r="BD4" s="29" t="s">
        <v>406</v>
      </c>
      <c r="BE4" s="29" t="s">
        <v>402</v>
      </c>
      <c r="BF4" s="29" t="s">
        <v>387</v>
      </c>
      <c r="BG4" s="29" t="s">
        <v>383</v>
      </c>
      <c r="BH4" s="29" t="s">
        <v>376</v>
      </c>
      <c r="BI4" s="29" t="s">
        <v>377</v>
      </c>
      <c r="BJ4" s="29" t="s">
        <v>369</v>
      </c>
      <c r="BK4" s="29" t="s">
        <v>366</v>
      </c>
      <c r="BL4" s="29" t="s">
        <v>363</v>
      </c>
      <c r="BM4" s="29" t="s">
        <v>362</v>
      </c>
      <c r="BN4" s="29" t="s">
        <v>360</v>
      </c>
      <c r="BO4" s="29" t="s">
        <v>359</v>
      </c>
      <c r="BP4" s="29" t="s">
        <v>357</v>
      </c>
      <c r="BQ4" s="29" t="s">
        <v>349</v>
      </c>
      <c r="BR4" s="29" t="s">
        <v>348</v>
      </c>
      <c r="BS4" s="29" t="s">
        <v>344</v>
      </c>
      <c r="BT4" s="29" t="s">
        <v>342</v>
      </c>
      <c r="BU4" s="29" t="s">
        <v>341</v>
      </c>
      <c r="BV4" s="29" t="s">
        <v>340</v>
      </c>
      <c r="BW4" s="29" t="s">
        <v>339</v>
      </c>
      <c r="BX4" s="29" t="s">
        <v>338</v>
      </c>
      <c r="BY4" s="29" t="s">
        <v>337</v>
      </c>
      <c r="BZ4" s="29" t="s">
        <v>333</v>
      </c>
      <c r="CA4" s="29" t="s">
        <v>332</v>
      </c>
      <c r="CB4" s="29" t="s">
        <v>331</v>
      </c>
      <c r="CC4" s="29" t="s">
        <v>327</v>
      </c>
      <c r="CD4" s="29" t="s">
        <v>320</v>
      </c>
      <c r="CE4" s="29" t="s">
        <v>319</v>
      </c>
      <c r="CF4" s="29" t="s">
        <v>317</v>
      </c>
      <c r="CG4" s="29" t="s">
        <v>316</v>
      </c>
      <c r="CH4" s="29" t="s">
        <v>312</v>
      </c>
      <c r="CI4" s="29" t="s">
        <v>313</v>
      </c>
      <c r="CJ4" s="29" t="s">
        <v>311</v>
      </c>
      <c r="CK4" s="29" t="s">
        <v>290</v>
      </c>
      <c r="CL4" s="29" t="s">
        <v>289</v>
      </c>
      <c r="CM4" s="29" t="s">
        <v>288</v>
      </c>
      <c r="CN4" s="29" t="s">
        <v>287</v>
      </c>
      <c r="CO4" s="29" t="s">
        <v>286</v>
      </c>
      <c r="CP4" s="29" t="s">
        <v>285</v>
      </c>
      <c r="CQ4" s="29" t="s">
        <v>284</v>
      </c>
      <c r="CR4" s="29" t="s">
        <v>283</v>
      </c>
      <c r="CS4" s="29" t="s">
        <v>281</v>
      </c>
      <c r="CT4" s="29" t="s">
        <v>282</v>
      </c>
      <c r="CU4" s="29" t="s">
        <v>277</v>
      </c>
      <c r="CV4" s="29" t="s">
        <v>276</v>
      </c>
      <c r="CW4" s="29" t="s">
        <v>274</v>
      </c>
      <c r="CX4" s="29" t="s">
        <v>269</v>
      </c>
      <c r="CY4" s="29" t="s">
        <v>266</v>
      </c>
      <c r="CZ4" s="29" t="s">
        <v>261</v>
      </c>
      <c r="DA4" s="52" t="s">
        <v>260</v>
      </c>
      <c r="DB4" s="29" t="s">
        <v>252</v>
      </c>
      <c r="DC4" s="29" t="s">
        <v>251</v>
      </c>
      <c r="DD4" s="29" t="s">
        <v>250</v>
      </c>
      <c r="DE4" s="29" t="s">
        <v>206</v>
      </c>
      <c r="DF4" s="29" t="s">
        <v>207</v>
      </c>
      <c r="DG4" s="29" t="s">
        <v>205</v>
      </c>
      <c r="DH4" s="29" t="s">
        <v>201</v>
      </c>
      <c r="DI4" s="29" t="s">
        <v>202</v>
      </c>
      <c r="DJ4" s="52" t="s">
        <v>259</v>
      </c>
      <c r="DK4" s="29" t="s">
        <v>203</v>
      </c>
      <c r="DL4" s="29" t="s">
        <v>200</v>
      </c>
      <c r="DM4" s="29" t="s">
        <v>199</v>
      </c>
      <c r="DN4" s="29" t="s">
        <v>193</v>
      </c>
      <c r="DO4" s="29" t="s">
        <v>192</v>
      </c>
      <c r="DP4" s="29" t="s">
        <v>191</v>
      </c>
      <c r="DQ4" s="29" t="s">
        <v>190</v>
      </c>
      <c r="DR4" s="29" t="s">
        <v>144</v>
      </c>
      <c r="DS4" s="29" t="s">
        <v>184</v>
      </c>
      <c r="DT4" s="29" t="s">
        <v>182</v>
      </c>
      <c r="DU4" s="29" t="s">
        <v>177</v>
      </c>
      <c r="DV4" s="29" t="s">
        <v>175</v>
      </c>
      <c r="DW4" s="29" t="s">
        <v>167</v>
      </c>
      <c r="DX4" s="48"/>
      <c r="DY4" s="49" t="s">
        <v>43</v>
      </c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</row>
    <row r="5" spans="1:171" s="42" customFormat="1" ht="13.5" x14ac:dyDescent="0.25">
      <c r="A5" s="38" t="s">
        <v>55</v>
      </c>
      <c r="B5" s="38" t="s">
        <v>10</v>
      </c>
      <c r="C5" s="40" t="s">
        <v>1</v>
      </c>
      <c r="D5" s="34" t="s">
        <v>2</v>
      </c>
      <c r="E5" s="38" t="s">
        <v>8</v>
      </c>
      <c r="F5" s="35"/>
      <c r="G5" s="35">
        <v>1</v>
      </c>
      <c r="H5" s="35">
        <v>2</v>
      </c>
      <c r="I5" s="35">
        <v>3</v>
      </c>
      <c r="J5" s="35">
        <v>4</v>
      </c>
      <c r="K5" s="35">
        <v>5</v>
      </c>
      <c r="L5" s="35">
        <v>6</v>
      </c>
      <c r="M5" s="35">
        <v>7</v>
      </c>
      <c r="N5" s="35">
        <v>8</v>
      </c>
      <c r="O5" s="35">
        <v>9</v>
      </c>
      <c r="P5" s="35">
        <v>10</v>
      </c>
      <c r="Q5" s="35">
        <v>11</v>
      </c>
      <c r="R5" s="35">
        <v>12</v>
      </c>
      <c r="S5" s="35">
        <v>13</v>
      </c>
      <c r="T5" s="35">
        <v>14</v>
      </c>
      <c r="U5" s="35">
        <v>15</v>
      </c>
      <c r="V5" s="35">
        <v>16</v>
      </c>
      <c r="W5" s="35">
        <v>17</v>
      </c>
      <c r="X5" s="35">
        <v>18</v>
      </c>
      <c r="Y5" s="35">
        <v>19</v>
      </c>
      <c r="Z5" s="35">
        <v>20</v>
      </c>
      <c r="AA5" s="35">
        <v>21</v>
      </c>
      <c r="AB5" s="35">
        <v>22</v>
      </c>
      <c r="AC5" s="35">
        <v>23</v>
      </c>
      <c r="AD5" s="35">
        <v>24</v>
      </c>
      <c r="AE5" s="35">
        <v>25</v>
      </c>
      <c r="AF5" s="35">
        <v>26</v>
      </c>
      <c r="AG5" s="35">
        <v>27</v>
      </c>
      <c r="AH5" s="35">
        <v>28</v>
      </c>
      <c r="AI5" s="35">
        <v>29</v>
      </c>
      <c r="AJ5" s="35">
        <v>30</v>
      </c>
      <c r="AK5" s="35">
        <v>31</v>
      </c>
      <c r="AL5" s="35">
        <v>32</v>
      </c>
      <c r="AM5" s="35">
        <v>33</v>
      </c>
      <c r="AN5" s="35">
        <v>34</v>
      </c>
      <c r="AO5" s="35">
        <v>35</v>
      </c>
      <c r="AP5" s="35">
        <v>36</v>
      </c>
      <c r="AQ5" s="35">
        <v>37</v>
      </c>
      <c r="AR5" s="35">
        <v>38</v>
      </c>
      <c r="AS5" s="35">
        <v>39</v>
      </c>
      <c r="AT5" s="35">
        <v>40</v>
      </c>
      <c r="AU5" s="35">
        <v>41</v>
      </c>
      <c r="AV5" s="35">
        <v>42</v>
      </c>
      <c r="AW5" s="35">
        <v>43</v>
      </c>
      <c r="AX5" s="35">
        <v>44</v>
      </c>
      <c r="AY5" s="35">
        <v>45</v>
      </c>
      <c r="AZ5" s="35">
        <v>46</v>
      </c>
      <c r="BA5" s="35">
        <v>47</v>
      </c>
      <c r="BB5" s="35">
        <v>48</v>
      </c>
      <c r="BC5" s="35">
        <v>49</v>
      </c>
      <c r="BD5" s="35">
        <v>50</v>
      </c>
      <c r="BE5" s="35">
        <v>51</v>
      </c>
      <c r="BF5" s="35">
        <v>52</v>
      </c>
      <c r="BG5" s="35">
        <v>53</v>
      </c>
      <c r="BH5" s="35">
        <v>54</v>
      </c>
      <c r="BI5" s="35">
        <v>55</v>
      </c>
      <c r="BJ5" s="35">
        <v>56</v>
      </c>
      <c r="BK5" s="35">
        <v>57</v>
      </c>
      <c r="BL5" s="35">
        <v>58</v>
      </c>
      <c r="BM5" s="35">
        <v>59</v>
      </c>
      <c r="BN5" s="35">
        <v>60</v>
      </c>
      <c r="BO5" s="35">
        <v>61</v>
      </c>
      <c r="BP5" s="35">
        <v>62</v>
      </c>
      <c r="BQ5" s="35">
        <v>63</v>
      </c>
      <c r="BR5" s="35">
        <v>64</v>
      </c>
      <c r="BS5" s="35">
        <v>65</v>
      </c>
      <c r="BT5" s="35">
        <v>66</v>
      </c>
      <c r="BU5" s="35">
        <v>67</v>
      </c>
      <c r="BV5" s="35">
        <v>68</v>
      </c>
      <c r="BW5" s="35">
        <v>69</v>
      </c>
      <c r="BX5" s="35">
        <v>70</v>
      </c>
      <c r="BY5" s="35">
        <v>71</v>
      </c>
      <c r="BZ5" s="35">
        <v>72</v>
      </c>
      <c r="CA5" s="35">
        <v>73</v>
      </c>
      <c r="CB5" s="35">
        <v>74</v>
      </c>
      <c r="CC5" s="35">
        <v>75</v>
      </c>
      <c r="CD5" s="35">
        <v>76</v>
      </c>
      <c r="CE5" s="35">
        <v>77</v>
      </c>
      <c r="CF5" s="35">
        <v>78</v>
      </c>
      <c r="CG5" s="35">
        <v>79</v>
      </c>
      <c r="CH5" s="35">
        <v>80</v>
      </c>
      <c r="CI5" s="35">
        <v>81</v>
      </c>
      <c r="CJ5" s="35">
        <v>82</v>
      </c>
      <c r="CK5" s="35">
        <v>83</v>
      </c>
      <c r="CL5" s="35">
        <v>84</v>
      </c>
      <c r="CM5" s="35">
        <v>85</v>
      </c>
      <c r="CN5" s="35">
        <v>86</v>
      </c>
      <c r="CO5" s="35">
        <v>87</v>
      </c>
      <c r="CP5" s="35">
        <v>88</v>
      </c>
      <c r="CQ5" s="35">
        <v>89</v>
      </c>
      <c r="CR5" s="35">
        <v>90</v>
      </c>
      <c r="CS5" s="35">
        <v>91</v>
      </c>
      <c r="CT5" s="35">
        <v>92</v>
      </c>
      <c r="CU5" s="35">
        <v>93</v>
      </c>
      <c r="CV5" s="35">
        <v>94</v>
      </c>
      <c r="CW5" s="35">
        <v>95</v>
      </c>
      <c r="CX5" s="35">
        <v>96</v>
      </c>
      <c r="CY5" s="35">
        <v>97</v>
      </c>
      <c r="CZ5" s="35">
        <v>98</v>
      </c>
      <c r="DA5" s="35">
        <v>99</v>
      </c>
      <c r="DB5" s="35">
        <v>100</v>
      </c>
      <c r="DC5" s="35">
        <v>101</v>
      </c>
      <c r="DD5" s="35">
        <v>102</v>
      </c>
      <c r="DE5" s="35">
        <v>103</v>
      </c>
      <c r="DF5" s="35">
        <v>104</v>
      </c>
      <c r="DG5" s="35">
        <v>105</v>
      </c>
      <c r="DH5" s="35">
        <v>106</v>
      </c>
      <c r="DI5" s="35">
        <v>107</v>
      </c>
      <c r="DJ5" s="35">
        <v>108</v>
      </c>
      <c r="DK5" s="35">
        <v>109</v>
      </c>
      <c r="DL5" s="35">
        <v>110</v>
      </c>
      <c r="DM5" s="35">
        <v>111</v>
      </c>
      <c r="DN5" s="35">
        <v>112</v>
      </c>
      <c r="DO5" s="35">
        <v>113</v>
      </c>
      <c r="DP5" s="35">
        <v>114</v>
      </c>
      <c r="DQ5" s="35">
        <v>115</v>
      </c>
      <c r="DR5" s="35">
        <v>116</v>
      </c>
      <c r="DS5" s="35">
        <v>117</v>
      </c>
      <c r="DT5" s="35">
        <v>118</v>
      </c>
      <c r="DU5" s="35">
        <v>119</v>
      </c>
      <c r="DV5" s="35">
        <v>120</v>
      </c>
      <c r="DW5" s="35">
        <v>121</v>
      </c>
      <c r="DX5" s="35"/>
      <c r="DY5" s="35" t="s">
        <v>40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</row>
    <row r="6" spans="1:171" ht="12.75" customHeight="1" x14ac:dyDescent="0.25">
      <c r="A6" s="5">
        <v>1</v>
      </c>
      <c r="B6" s="5">
        <v>1</v>
      </c>
      <c r="C6" s="4" t="s">
        <v>280</v>
      </c>
      <c r="D6" s="4" t="s">
        <v>4</v>
      </c>
      <c r="E6" s="5">
        <f t="shared" ref="E6:E69" si="0">SUM(F6:DX6)</f>
        <v>326</v>
      </c>
      <c r="F6" s="2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>
        <v>7</v>
      </c>
      <c r="V6" s="22"/>
      <c r="W6" s="22"/>
      <c r="X6" s="22"/>
      <c r="Y6" s="22"/>
      <c r="Z6" s="22"/>
      <c r="AA6" s="22">
        <v>14</v>
      </c>
      <c r="AB6" s="37">
        <v>14</v>
      </c>
      <c r="AC6" s="22"/>
      <c r="AD6" s="36">
        <v>8</v>
      </c>
      <c r="AE6" s="36">
        <v>15</v>
      </c>
      <c r="AF6" s="22">
        <v>8</v>
      </c>
      <c r="AG6" s="36">
        <v>15</v>
      </c>
      <c r="AH6" s="36">
        <v>15</v>
      </c>
      <c r="AI6" s="37">
        <v>6</v>
      </c>
      <c r="AJ6" s="22"/>
      <c r="AK6" s="22"/>
      <c r="AL6" s="22"/>
      <c r="AM6" s="22"/>
      <c r="AN6" s="22"/>
      <c r="AO6" s="22"/>
      <c r="AP6" s="22"/>
      <c r="AQ6" s="37">
        <v>9</v>
      </c>
      <c r="AR6" s="36">
        <v>15</v>
      </c>
      <c r="AS6" s="37">
        <v>15</v>
      </c>
      <c r="AT6" s="55">
        <v>6</v>
      </c>
      <c r="AU6" s="36">
        <v>15</v>
      </c>
      <c r="AV6" s="37">
        <v>5</v>
      </c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37">
        <v>7</v>
      </c>
      <c r="CF6" s="37">
        <v>16</v>
      </c>
      <c r="CG6" s="36">
        <v>30</v>
      </c>
      <c r="CH6" s="22"/>
      <c r="CI6" s="22"/>
      <c r="CJ6" s="22"/>
      <c r="CK6" s="22"/>
      <c r="CL6" s="36">
        <v>8</v>
      </c>
      <c r="CM6" s="36">
        <v>20</v>
      </c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37">
        <v>12</v>
      </c>
      <c r="CY6" s="37">
        <v>6</v>
      </c>
      <c r="CZ6" s="37">
        <v>7</v>
      </c>
      <c r="DA6" s="36">
        <v>15</v>
      </c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>
        <v>4</v>
      </c>
      <c r="DT6" s="37">
        <v>5</v>
      </c>
      <c r="DU6" s="37">
        <v>7</v>
      </c>
      <c r="DV6" s="37">
        <v>12</v>
      </c>
      <c r="DW6" s="36">
        <v>10</v>
      </c>
      <c r="DX6" s="39"/>
      <c r="DY6" s="5">
        <f t="shared" ref="DY6:DY37" si="1">COUNT(F6:DX6)</f>
        <v>29</v>
      </c>
    </row>
    <row r="7" spans="1:171" ht="12.75" customHeight="1" x14ac:dyDescent="0.25">
      <c r="A7" s="5">
        <v>2</v>
      </c>
      <c r="B7" s="5">
        <v>2</v>
      </c>
      <c r="C7" s="4" t="s">
        <v>24</v>
      </c>
      <c r="D7" s="4" t="s">
        <v>3</v>
      </c>
      <c r="E7" s="5">
        <f t="shared" si="0"/>
        <v>315</v>
      </c>
      <c r="F7" s="23"/>
      <c r="G7" s="22"/>
      <c r="H7" s="22"/>
      <c r="I7" s="22"/>
      <c r="J7" s="37">
        <v>7</v>
      </c>
      <c r="K7" s="37">
        <v>7</v>
      </c>
      <c r="L7" s="22"/>
      <c r="M7" s="22"/>
      <c r="N7" s="22"/>
      <c r="O7" s="36">
        <v>15</v>
      </c>
      <c r="P7" s="22"/>
      <c r="Q7" s="22"/>
      <c r="R7" s="22"/>
      <c r="S7" s="22"/>
      <c r="T7" s="22"/>
      <c r="U7" s="22">
        <v>4</v>
      </c>
      <c r="V7" s="22"/>
      <c r="W7" s="37">
        <v>5</v>
      </c>
      <c r="X7" s="22">
        <v>3</v>
      </c>
      <c r="Y7" s="22"/>
      <c r="Z7" s="22"/>
      <c r="AA7" s="22"/>
      <c r="AB7" s="37">
        <v>10</v>
      </c>
      <c r="AC7" s="37">
        <v>7</v>
      </c>
      <c r="AD7" s="22"/>
      <c r="AE7" s="37">
        <v>7</v>
      </c>
      <c r="AF7" s="22"/>
      <c r="AG7" s="22"/>
      <c r="AH7" s="22"/>
      <c r="AI7" s="37">
        <v>6</v>
      </c>
      <c r="AJ7" s="37">
        <v>10</v>
      </c>
      <c r="AK7" s="22"/>
      <c r="AL7" s="22"/>
      <c r="AM7" s="22"/>
      <c r="AN7" s="37">
        <v>7</v>
      </c>
      <c r="AO7" s="22"/>
      <c r="AP7" s="37">
        <v>10</v>
      </c>
      <c r="AQ7" s="22"/>
      <c r="AR7" s="22"/>
      <c r="AS7" s="37">
        <v>10</v>
      </c>
      <c r="AT7" s="22"/>
      <c r="AU7" s="37">
        <v>7</v>
      </c>
      <c r="AV7" s="22"/>
      <c r="AW7" s="22"/>
      <c r="AX7" s="22"/>
      <c r="AY7" s="22"/>
      <c r="AZ7" s="22"/>
      <c r="BA7" s="22"/>
      <c r="BB7" s="37">
        <v>7</v>
      </c>
      <c r="BC7" s="22">
        <v>5</v>
      </c>
      <c r="BD7" s="22"/>
      <c r="BE7" s="37">
        <v>7</v>
      </c>
      <c r="BF7" s="37">
        <v>12</v>
      </c>
      <c r="BG7" s="22"/>
      <c r="BH7" s="22"/>
      <c r="BI7" s="22"/>
      <c r="BJ7" s="22"/>
      <c r="BK7" s="22"/>
      <c r="BL7" s="22"/>
      <c r="BM7" s="37">
        <v>7</v>
      </c>
      <c r="BN7" s="37">
        <v>5</v>
      </c>
      <c r="BO7" s="22">
        <v>4</v>
      </c>
      <c r="BP7" s="22"/>
      <c r="BQ7" s="22">
        <v>3</v>
      </c>
      <c r="BR7" s="22"/>
      <c r="BS7" s="22">
        <v>4</v>
      </c>
      <c r="BT7" s="22"/>
      <c r="BU7" s="22"/>
      <c r="BV7" s="37">
        <v>7</v>
      </c>
      <c r="BW7" s="22"/>
      <c r="BX7" s="22"/>
      <c r="BY7" s="22"/>
      <c r="BZ7" s="37">
        <v>5</v>
      </c>
      <c r="CA7" s="22"/>
      <c r="CB7" s="37">
        <v>7</v>
      </c>
      <c r="CC7" s="22">
        <v>4</v>
      </c>
      <c r="CD7" s="22"/>
      <c r="CE7" s="22"/>
      <c r="CF7" s="22"/>
      <c r="CG7" s="22">
        <v>8</v>
      </c>
      <c r="CH7" s="22"/>
      <c r="CI7" s="22"/>
      <c r="CJ7" s="37">
        <v>5</v>
      </c>
      <c r="CK7" s="22"/>
      <c r="CL7" s="22"/>
      <c r="CM7" s="22"/>
      <c r="CN7" s="22"/>
      <c r="CO7" s="22"/>
      <c r="CP7" s="22"/>
      <c r="CQ7" s="22"/>
      <c r="CR7" s="37">
        <v>5</v>
      </c>
      <c r="CS7" s="37">
        <v>7</v>
      </c>
      <c r="CT7" s="22"/>
      <c r="CU7" s="37">
        <v>7</v>
      </c>
      <c r="CV7" s="22"/>
      <c r="CW7" s="22"/>
      <c r="CX7" s="22"/>
      <c r="CY7" s="22"/>
      <c r="CZ7" s="22"/>
      <c r="DA7" s="22"/>
      <c r="DB7" s="22"/>
      <c r="DC7" s="22"/>
      <c r="DD7" s="37">
        <v>7</v>
      </c>
      <c r="DE7" s="22"/>
      <c r="DF7" s="37">
        <v>7</v>
      </c>
      <c r="DG7" s="37">
        <v>15</v>
      </c>
      <c r="DH7" s="36">
        <v>8</v>
      </c>
      <c r="DI7" s="37">
        <v>10</v>
      </c>
      <c r="DJ7" s="22">
        <v>3</v>
      </c>
      <c r="DK7" s="37">
        <v>10</v>
      </c>
      <c r="DL7" s="37">
        <v>7</v>
      </c>
      <c r="DM7" s="37">
        <v>5</v>
      </c>
      <c r="DN7" s="22"/>
      <c r="DO7" s="22"/>
      <c r="DP7" s="22"/>
      <c r="DQ7" s="22"/>
      <c r="DR7" s="22"/>
      <c r="DS7" s="37">
        <v>10</v>
      </c>
      <c r="DT7" s="37">
        <v>5</v>
      </c>
      <c r="DU7" s="22"/>
      <c r="DV7" s="22">
        <v>4</v>
      </c>
      <c r="DW7" s="22"/>
      <c r="DX7" s="39"/>
      <c r="DY7" s="5">
        <f t="shared" si="1"/>
        <v>45</v>
      </c>
    </row>
    <row r="8" spans="1:171" ht="12.75" customHeight="1" x14ac:dyDescent="0.25">
      <c r="A8" s="5">
        <v>3</v>
      </c>
      <c r="B8" s="5">
        <v>3</v>
      </c>
      <c r="C8" s="54" t="s">
        <v>186</v>
      </c>
      <c r="D8" s="4" t="s">
        <v>3</v>
      </c>
      <c r="E8" s="5">
        <f t="shared" si="0"/>
        <v>294</v>
      </c>
      <c r="F8" s="23"/>
      <c r="G8" s="22"/>
      <c r="H8" s="36">
        <v>15</v>
      </c>
      <c r="I8" s="22"/>
      <c r="J8" s="37">
        <v>7</v>
      </c>
      <c r="K8" s="22">
        <v>4</v>
      </c>
      <c r="L8" s="22"/>
      <c r="M8" s="22"/>
      <c r="N8" s="22"/>
      <c r="O8" s="22"/>
      <c r="P8" s="22"/>
      <c r="Q8" s="37">
        <v>10</v>
      </c>
      <c r="R8" s="37">
        <v>10</v>
      </c>
      <c r="S8" s="37">
        <v>7</v>
      </c>
      <c r="T8" s="37">
        <v>10</v>
      </c>
      <c r="U8" s="22"/>
      <c r="V8" s="22"/>
      <c r="W8" s="22"/>
      <c r="X8" s="22"/>
      <c r="Y8" s="37">
        <v>12</v>
      </c>
      <c r="Z8" s="37">
        <v>7</v>
      </c>
      <c r="AA8" s="22"/>
      <c r="AB8" s="22"/>
      <c r="AC8" s="22"/>
      <c r="AD8" s="22"/>
      <c r="AE8" s="22"/>
      <c r="AF8" s="22"/>
      <c r="AG8" s="37">
        <v>7</v>
      </c>
      <c r="AH8" s="22"/>
      <c r="AI8" s="37">
        <v>7</v>
      </c>
      <c r="AJ8" s="37">
        <v>7</v>
      </c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37">
        <v>5</v>
      </c>
      <c r="AV8" s="22"/>
      <c r="AW8" s="22"/>
      <c r="AX8" s="22"/>
      <c r="AY8" s="22"/>
      <c r="AZ8" s="59">
        <v>8</v>
      </c>
      <c r="BA8" s="37">
        <v>5</v>
      </c>
      <c r="BB8" s="22"/>
      <c r="BC8" s="22"/>
      <c r="BD8" s="22"/>
      <c r="BE8" s="37">
        <v>6</v>
      </c>
      <c r="BF8" s="37">
        <v>12</v>
      </c>
      <c r="BG8" s="22"/>
      <c r="BH8" s="22"/>
      <c r="BI8" s="22"/>
      <c r="BJ8" s="22"/>
      <c r="BK8" s="37">
        <v>10</v>
      </c>
      <c r="BL8" s="22"/>
      <c r="BM8" s="37">
        <v>7</v>
      </c>
      <c r="BN8" s="22"/>
      <c r="BO8" s="22"/>
      <c r="BP8" s="37">
        <v>7</v>
      </c>
      <c r="BQ8" s="37">
        <v>10</v>
      </c>
      <c r="BR8" s="22"/>
      <c r="BS8" s="37">
        <v>7</v>
      </c>
      <c r="BT8" s="22"/>
      <c r="BU8" s="22"/>
      <c r="BV8" s="37">
        <v>10</v>
      </c>
      <c r="BW8" s="22"/>
      <c r="BX8" s="22">
        <v>8</v>
      </c>
      <c r="BY8" s="37">
        <v>14</v>
      </c>
      <c r="BZ8" s="22"/>
      <c r="CA8" s="37">
        <v>7</v>
      </c>
      <c r="CB8" s="37">
        <v>5</v>
      </c>
      <c r="CC8" s="22"/>
      <c r="CD8" s="22"/>
      <c r="CE8" s="22"/>
      <c r="CF8" s="22"/>
      <c r="CG8" s="22"/>
      <c r="CH8" s="22"/>
      <c r="CI8" s="22"/>
      <c r="CJ8" s="37">
        <v>7</v>
      </c>
      <c r="CK8" s="22"/>
      <c r="CL8" s="37">
        <v>6</v>
      </c>
      <c r="CM8" s="22">
        <v>4</v>
      </c>
      <c r="CN8" s="22"/>
      <c r="CO8" s="22"/>
      <c r="CP8" s="22"/>
      <c r="CQ8" s="22"/>
      <c r="CR8" s="22">
        <v>4</v>
      </c>
      <c r="CS8" s="22"/>
      <c r="CT8" s="22"/>
      <c r="CU8" s="22"/>
      <c r="CV8" s="22"/>
      <c r="CW8" s="37">
        <v>7</v>
      </c>
      <c r="CX8" s="37">
        <v>10</v>
      </c>
      <c r="CY8" s="37">
        <v>5</v>
      </c>
      <c r="CZ8" s="22"/>
      <c r="DA8" s="22">
        <v>3</v>
      </c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36">
        <v>10</v>
      </c>
      <c r="DM8" s="37">
        <v>7</v>
      </c>
      <c r="DN8" s="22"/>
      <c r="DO8" s="22"/>
      <c r="DP8" s="22"/>
      <c r="DQ8" s="22"/>
      <c r="DR8" s="22"/>
      <c r="DS8" s="22">
        <v>7</v>
      </c>
      <c r="DT8" s="22"/>
      <c r="DU8" s="22"/>
      <c r="DV8" s="22"/>
      <c r="DW8" s="22"/>
      <c r="DX8" s="39"/>
      <c r="DY8" s="5">
        <f t="shared" si="1"/>
        <v>38</v>
      </c>
    </row>
    <row r="9" spans="1:171" ht="12.75" customHeight="1" x14ac:dyDescent="0.25">
      <c r="A9" s="5">
        <v>4</v>
      </c>
      <c r="B9" s="5">
        <v>4</v>
      </c>
      <c r="C9" s="54" t="s">
        <v>25</v>
      </c>
      <c r="D9" s="4" t="s">
        <v>4</v>
      </c>
      <c r="E9" s="5">
        <f t="shared" si="0"/>
        <v>256</v>
      </c>
      <c r="F9" s="23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>
        <v>3</v>
      </c>
      <c r="AA9" s="22">
        <v>4</v>
      </c>
      <c r="AB9" s="37">
        <v>20</v>
      </c>
      <c r="AC9" s="36">
        <v>15</v>
      </c>
      <c r="AD9" s="22"/>
      <c r="AE9" s="22"/>
      <c r="AF9" s="22"/>
      <c r="AG9" s="22">
        <v>4</v>
      </c>
      <c r="AH9" s="22"/>
      <c r="AI9" s="36">
        <v>8</v>
      </c>
      <c r="AJ9" s="22"/>
      <c r="AK9" s="22"/>
      <c r="AL9" s="22"/>
      <c r="AM9" s="22"/>
      <c r="AN9" s="22"/>
      <c r="AO9" s="22"/>
      <c r="AP9" s="22"/>
      <c r="AQ9" s="22"/>
      <c r="AR9" s="22"/>
      <c r="AS9" s="37">
        <v>12</v>
      </c>
      <c r="AT9" s="55">
        <v>6</v>
      </c>
      <c r="AU9" s="37">
        <v>10</v>
      </c>
      <c r="AV9" s="22"/>
      <c r="AW9" s="22"/>
      <c r="AX9" s="22"/>
      <c r="AY9" s="22"/>
      <c r="AZ9" s="22"/>
      <c r="BA9" s="22"/>
      <c r="BB9" s="37">
        <v>6</v>
      </c>
      <c r="BC9" s="37">
        <v>10</v>
      </c>
      <c r="BD9" s="22"/>
      <c r="BE9" s="22"/>
      <c r="BF9" s="22"/>
      <c r="BG9" s="22">
        <v>5</v>
      </c>
      <c r="BH9" s="37">
        <v>7</v>
      </c>
      <c r="BI9" s="22">
        <v>9</v>
      </c>
      <c r="BJ9" s="36">
        <v>15</v>
      </c>
      <c r="BK9" s="37">
        <v>7</v>
      </c>
      <c r="BL9" s="22"/>
      <c r="BM9" s="22"/>
      <c r="BN9" s="22"/>
      <c r="BO9" s="37">
        <v>5</v>
      </c>
      <c r="BP9" s="22">
        <v>4</v>
      </c>
      <c r="BQ9" s="22">
        <v>5</v>
      </c>
      <c r="BR9" s="22"/>
      <c r="BS9" s="22"/>
      <c r="BT9" s="37">
        <v>7</v>
      </c>
      <c r="BU9" s="22"/>
      <c r="BV9" s="22"/>
      <c r="BW9" s="22"/>
      <c r="BX9" s="22"/>
      <c r="BY9" s="22"/>
      <c r="BZ9" s="22"/>
      <c r="CA9" s="22"/>
      <c r="CB9" s="22"/>
      <c r="CC9" s="22"/>
      <c r="CD9" s="22">
        <v>7</v>
      </c>
      <c r="CE9" s="37">
        <v>7</v>
      </c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36">
        <v>20</v>
      </c>
      <c r="CY9" s="37">
        <v>6</v>
      </c>
      <c r="CZ9" s="22"/>
      <c r="DA9" s="37">
        <v>7</v>
      </c>
      <c r="DB9" s="37">
        <v>10</v>
      </c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37">
        <v>7</v>
      </c>
      <c r="DP9" s="22"/>
      <c r="DQ9" s="37">
        <v>10</v>
      </c>
      <c r="DR9" s="22"/>
      <c r="DS9" s="36">
        <v>20</v>
      </c>
      <c r="DT9" s="22"/>
      <c r="DU9" s="22"/>
      <c r="DV9" s="22"/>
      <c r="DW9" s="22"/>
      <c r="DX9" s="39"/>
      <c r="DY9" s="5">
        <f t="shared" si="1"/>
        <v>29</v>
      </c>
    </row>
    <row r="10" spans="1:171" ht="12.75" customHeight="1" x14ac:dyDescent="0.25">
      <c r="A10" s="5">
        <v>5</v>
      </c>
      <c r="B10" s="5">
        <v>5</v>
      </c>
      <c r="C10" s="4" t="s">
        <v>74</v>
      </c>
      <c r="D10" s="4" t="s">
        <v>4</v>
      </c>
      <c r="E10" s="5">
        <f t="shared" si="0"/>
        <v>222</v>
      </c>
      <c r="F10" s="23"/>
      <c r="G10" s="22"/>
      <c r="H10" s="22"/>
      <c r="I10" s="22"/>
      <c r="J10" s="36">
        <v>8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37">
        <v>10</v>
      </c>
      <c r="V10" s="22"/>
      <c r="W10" s="37">
        <v>7</v>
      </c>
      <c r="X10" s="36">
        <v>15</v>
      </c>
      <c r="Y10" s="22"/>
      <c r="Z10" s="36">
        <v>8</v>
      </c>
      <c r="AA10" s="22"/>
      <c r="AB10" s="37">
        <v>10</v>
      </c>
      <c r="AC10" s="22"/>
      <c r="AD10" s="37">
        <v>7</v>
      </c>
      <c r="AE10" s="37">
        <v>10</v>
      </c>
      <c r="AF10" s="22"/>
      <c r="AG10" s="22"/>
      <c r="AH10" s="37">
        <v>7</v>
      </c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55">
        <v>5</v>
      </c>
      <c r="AU10" s="22"/>
      <c r="AV10" s="37">
        <v>7</v>
      </c>
      <c r="AW10" s="22"/>
      <c r="AX10" s="36">
        <v>15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36">
        <v>15</v>
      </c>
      <c r="BL10" s="22"/>
      <c r="BM10" s="22"/>
      <c r="BN10" s="37">
        <v>10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37">
        <v>12</v>
      </c>
      <c r="CE10" s="36">
        <v>8</v>
      </c>
      <c r="CF10" s="22"/>
      <c r="CG10" s="37">
        <v>14</v>
      </c>
      <c r="CH10" s="22"/>
      <c r="CI10" s="22"/>
      <c r="CJ10" s="22"/>
      <c r="CK10" s="22"/>
      <c r="CL10" s="22"/>
      <c r="CM10" s="22"/>
      <c r="CN10" s="37">
        <v>7</v>
      </c>
      <c r="CO10" s="22"/>
      <c r="CP10" s="37">
        <v>10</v>
      </c>
      <c r="CQ10" s="22"/>
      <c r="CR10" s="37">
        <v>7</v>
      </c>
      <c r="CS10" s="22"/>
      <c r="CT10" s="22"/>
      <c r="CU10" s="22"/>
      <c r="CV10" s="22"/>
      <c r="CW10" s="22"/>
      <c r="CX10" s="22"/>
      <c r="CY10" s="36">
        <v>8</v>
      </c>
      <c r="CZ10" s="22"/>
      <c r="DA10" s="37">
        <v>10</v>
      </c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37">
        <v>12</v>
      </c>
      <c r="DT10" s="22"/>
      <c r="DU10" s="22"/>
      <c r="DV10" s="22"/>
      <c r="DW10" s="22"/>
      <c r="DX10" s="39"/>
      <c r="DY10" s="5">
        <f t="shared" si="1"/>
        <v>23</v>
      </c>
    </row>
    <row r="11" spans="1:171" ht="12.75" customHeight="1" x14ac:dyDescent="0.25">
      <c r="A11" s="5">
        <v>6</v>
      </c>
      <c r="B11" s="5">
        <v>6</v>
      </c>
      <c r="C11" s="54" t="s">
        <v>138</v>
      </c>
      <c r="D11" s="4" t="s">
        <v>21</v>
      </c>
      <c r="E11" s="5">
        <f t="shared" si="0"/>
        <v>221</v>
      </c>
      <c r="F11" s="2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36">
        <v>20</v>
      </c>
      <c r="AT11" s="55">
        <v>7</v>
      </c>
      <c r="AU11" s="37">
        <v>5</v>
      </c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36">
        <v>30</v>
      </c>
      <c r="BX11" s="22">
        <v>4</v>
      </c>
      <c r="BY11" s="36">
        <v>30</v>
      </c>
      <c r="BZ11" s="37">
        <v>10</v>
      </c>
      <c r="CA11" s="37">
        <v>6</v>
      </c>
      <c r="CB11" s="36">
        <v>15</v>
      </c>
      <c r="CC11" s="37">
        <v>7</v>
      </c>
      <c r="CD11" s="22">
        <v>5</v>
      </c>
      <c r="CE11" s="37">
        <v>6</v>
      </c>
      <c r="CF11" s="22"/>
      <c r="CG11" s="22"/>
      <c r="CH11" s="22"/>
      <c r="CI11" s="22"/>
      <c r="CJ11" s="22"/>
      <c r="CK11" s="22"/>
      <c r="CL11" s="37">
        <v>7</v>
      </c>
      <c r="CM11" s="37">
        <v>15</v>
      </c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36">
        <v>15</v>
      </c>
      <c r="DF11" s="22"/>
      <c r="DG11" s="36">
        <v>20</v>
      </c>
      <c r="DH11" s="37">
        <v>7</v>
      </c>
      <c r="DI11" s="37">
        <v>12</v>
      </c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39"/>
      <c r="DY11" s="5">
        <f t="shared" si="1"/>
        <v>18</v>
      </c>
    </row>
    <row r="12" spans="1:171" ht="12.75" customHeight="1" x14ac:dyDescent="0.25">
      <c r="A12" s="5">
        <v>7</v>
      </c>
      <c r="B12" s="5">
        <v>7</v>
      </c>
      <c r="C12" s="54" t="s">
        <v>189</v>
      </c>
      <c r="D12" s="4" t="s">
        <v>3</v>
      </c>
      <c r="E12" s="5">
        <f t="shared" si="0"/>
        <v>214</v>
      </c>
      <c r="F12" s="23"/>
      <c r="G12" s="22"/>
      <c r="H12" s="22">
        <v>7</v>
      </c>
      <c r="I12" s="22"/>
      <c r="J12" s="22"/>
      <c r="K12" s="22">
        <v>3</v>
      </c>
      <c r="L12" s="22"/>
      <c r="M12" s="22"/>
      <c r="N12" s="22"/>
      <c r="O12" s="22"/>
      <c r="P12" s="22"/>
      <c r="Q12" s="37">
        <v>7</v>
      </c>
      <c r="R12" s="36">
        <v>15</v>
      </c>
      <c r="S12" s="37">
        <v>7</v>
      </c>
      <c r="T12" s="37">
        <v>7</v>
      </c>
      <c r="U12" s="22"/>
      <c r="V12" s="22"/>
      <c r="W12" s="22"/>
      <c r="X12" s="22"/>
      <c r="Y12" s="22">
        <v>7</v>
      </c>
      <c r="Z12" s="37">
        <v>7</v>
      </c>
      <c r="AA12" s="22"/>
      <c r="AB12" s="22"/>
      <c r="AC12" s="22"/>
      <c r="AD12" s="22"/>
      <c r="AE12" s="22"/>
      <c r="AF12" s="22"/>
      <c r="AG12" s="37">
        <v>7</v>
      </c>
      <c r="AH12" s="22"/>
      <c r="AI12" s="37">
        <v>7</v>
      </c>
      <c r="AJ12" s="37">
        <v>5</v>
      </c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37">
        <v>5</v>
      </c>
      <c r="AV12" s="22"/>
      <c r="AW12" s="22"/>
      <c r="AX12" s="22"/>
      <c r="AY12" s="22"/>
      <c r="AZ12" s="59">
        <v>8</v>
      </c>
      <c r="BA12" s="22">
        <v>4</v>
      </c>
      <c r="BB12" s="22"/>
      <c r="BC12" s="22"/>
      <c r="BD12" s="22"/>
      <c r="BE12" s="37">
        <v>6</v>
      </c>
      <c r="BF12" s="22">
        <v>7</v>
      </c>
      <c r="BG12" s="22"/>
      <c r="BH12" s="22"/>
      <c r="BI12" s="22"/>
      <c r="BJ12" s="22"/>
      <c r="BK12" s="37">
        <v>7</v>
      </c>
      <c r="BL12" s="22"/>
      <c r="BM12" s="22">
        <v>4</v>
      </c>
      <c r="BN12" s="22"/>
      <c r="BO12" s="22"/>
      <c r="BP12" s="37">
        <v>7</v>
      </c>
      <c r="BQ12" s="22">
        <v>2</v>
      </c>
      <c r="BR12" s="22"/>
      <c r="BS12" s="36">
        <v>15</v>
      </c>
      <c r="BT12" s="22"/>
      <c r="BU12" s="22"/>
      <c r="BV12" s="22">
        <v>4</v>
      </c>
      <c r="BW12" s="22"/>
      <c r="BX12" s="22">
        <v>8</v>
      </c>
      <c r="BY12" s="22">
        <v>4</v>
      </c>
      <c r="BZ12" s="22"/>
      <c r="CA12" s="37">
        <v>7</v>
      </c>
      <c r="CB12" s="37">
        <v>5</v>
      </c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37">
        <v>12</v>
      </c>
      <c r="CN12" s="22"/>
      <c r="CO12" s="22"/>
      <c r="CP12" s="22"/>
      <c r="CQ12" s="22"/>
      <c r="CR12" s="37">
        <v>5</v>
      </c>
      <c r="CS12" s="22"/>
      <c r="CT12" s="22"/>
      <c r="CU12" s="22"/>
      <c r="CV12" s="22"/>
      <c r="CW12" s="37">
        <v>5</v>
      </c>
      <c r="CX12" s="22">
        <v>1</v>
      </c>
      <c r="CY12" s="37">
        <v>5</v>
      </c>
      <c r="CZ12" s="22"/>
      <c r="DA12" s="22">
        <v>2</v>
      </c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36">
        <v>10</v>
      </c>
      <c r="DM12" s="22">
        <v>1</v>
      </c>
      <c r="DN12" s="22"/>
      <c r="DO12" s="22"/>
      <c r="DP12" s="22"/>
      <c r="DQ12" s="22"/>
      <c r="DR12" s="22"/>
      <c r="DS12" s="22">
        <v>1</v>
      </c>
      <c r="DT12" s="22"/>
      <c r="DU12" s="22"/>
      <c r="DV12" s="22"/>
      <c r="DW12" s="22"/>
      <c r="DX12" s="39"/>
      <c r="DY12" s="5">
        <f t="shared" si="1"/>
        <v>35</v>
      </c>
    </row>
    <row r="13" spans="1:171" ht="12.75" customHeight="1" x14ac:dyDescent="0.25">
      <c r="A13" s="5">
        <v>8</v>
      </c>
      <c r="B13" s="5">
        <v>8</v>
      </c>
      <c r="C13" s="57" t="s">
        <v>83</v>
      </c>
      <c r="D13" s="4" t="s">
        <v>3</v>
      </c>
      <c r="E13" s="5">
        <f t="shared" si="0"/>
        <v>173</v>
      </c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37">
        <v>5</v>
      </c>
      <c r="Y13" s="36">
        <v>20</v>
      </c>
      <c r="Z13" s="22"/>
      <c r="AA13" s="22"/>
      <c r="AB13" s="22"/>
      <c r="AC13" s="37">
        <v>7</v>
      </c>
      <c r="AD13" s="22"/>
      <c r="AE13" s="22">
        <v>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37">
        <v>5</v>
      </c>
      <c r="BL13" s="22"/>
      <c r="BM13" s="37">
        <v>10</v>
      </c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37">
        <v>5</v>
      </c>
      <c r="CA13" s="22">
        <v>4</v>
      </c>
      <c r="CB13" s="37">
        <v>5</v>
      </c>
      <c r="CC13" s="22"/>
      <c r="CD13" s="22"/>
      <c r="CE13" s="22"/>
      <c r="CF13" s="37">
        <v>4</v>
      </c>
      <c r="CG13" s="37">
        <v>14</v>
      </c>
      <c r="CH13" s="37">
        <v>10</v>
      </c>
      <c r="CI13" s="37">
        <v>6</v>
      </c>
      <c r="CJ13" s="37">
        <v>5</v>
      </c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37">
        <v>12</v>
      </c>
      <c r="CY13" s="37">
        <v>6</v>
      </c>
      <c r="CZ13" s="22">
        <v>4</v>
      </c>
      <c r="DA13" s="22">
        <v>4</v>
      </c>
      <c r="DB13" s="22"/>
      <c r="DC13" s="22"/>
      <c r="DD13" s="22"/>
      <c r="DE13" s="22"/>
      <c r="DF13" s="22"/>
      <c r="DG13" s="22"/>
      <c r="DH13" s="37">
        <v>7</v>
      </c>
      <c r="DI13" s="37">
        <v>10</v>
      </c>
      <c r="DJ13" s="22"/>
      <c r="DK13" s="37">
        <v>10</v>
      </c>
      <c r="DL13" s="22">
        <v>6</v>
      </c>
      <c r="DM13" s="37">
        <v>10</v>
      </c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39"/>
      <c r="DY13" s="5">
        <f t="shared" si="1"/>
        <v>23</v>
      </c>
    </row>
    <row r="14" spans="1:171" ht="12.75" customHeight="1" x14ac:dyDescent="0.25">
      <c r="A14" s="5">
        <v>9</v>
      </c>
      <c r="B14" s="5">
        <v>9</v>
      </c>
      <c r="C14" s="54" t="s">
        <v>107</v>
      </c>
      <c r="D14" s="4" t="s">
        <v>3</v>
      </c>
      <c r="E14" s="5">
        <f t="shared" si="0"/>
        <v>156</v>
      </c>
      <c r="F14" s="23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>
        <v>7</v>
      </c>
      <c r="BE14" s="22">
        <v>5</v>
      </c>
      <c r="BF14" s="37">
        <v>10</v>
      </c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37">
        <v>20</v>
      </c>
      <c r="BX14" s="22"/>
      <c r="BY14" s="37">
        <v>10</v>
      </c>
      <c r="BZ14" s="37">
        <v>5</v>
      </c>
      <c r="CA14" s="22">
        <v>4</v>
      </c>
      <c r="CB14" s="22">
        <v>1</v>
      </c>
      <c r="CC14" s="22"/>
      <c r="CD14" s="22"/>
      <c r="CE14" s="22"/>
      <c r="CF14" s="22"/>
      <c r="CG14" s="22"/>
      <c r="CH14" s="36">
        <v>15</v>
      </c>
      <c r="CI14" s="37">
        <v>6</v>
      </c>
      <c r="CJ14" s="37">
        <v>7</v>
      </c>
      <c r="CK14" s="37">
        <v>10</v>
      </c>
      <c r="CL14" s="36">
        <v>8</v>
      </c>
      <c r="CM14" s="22">
        <v>3</v>
      </c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37">
        <v>6</v>
      </c>
      <c r="CZ14" s="22"/>
      <c r="DA14" s="37">
        <v>5</v>
      </c>
      <c r="DB14" s="22"/>
      <c r="DC14" s="22"/>
      <c r="DD14" s="22"/>
      <c r="DE14" s="37">
        <v>5</v>
      </c>
      <c r="DF14" s="22"/>
      <c r="DG14" s="22"/>
      <c r="DH14" s="22"/>
      <c r="DI14" s="22"/>
      <c r="DJ14" s="22"/>
      <c r="DK14" s="37">
        <v>10</v>
      </c>
      <c r="DL14" s="37">
        <v>7</v>
      </c>
      <c r="DM14" s="37">
        <v>5</v>
      </c>
      <c r="DN14" s="22"/>
      <c r="DO14" s="22"/>
      <c r="DP14" s="22"/>
      <c r="DQ14" s="22"/>
      <c r="DR14" s="22"/>
      <c r="DS14" s="22"/>
      <c r="DT14" s="22"/>
      <c r="DU14" s="37">
        <v>5</v>
      </c>
      <c r="DV14" s="22">
        <v>2</v>
      </c>
      <c r="DW14" s="22"/>
      <c r="DX14" s="39"/>
      <c r="DY14" s="5">
        <f t="shared" si="1"/>
        <v>22</v>
      </c>
    </row>
    <row r="15" spans="1:171" ht="12.75" customHeight="1" x14ac:dyDescent="0.25">
      <c r="A15" s="5">
        <v>10</v>
      </c>
      <c r="B15" s="5">
        <v>10</v>
      </c>
      <c r="C15" s="54" t="s">
        <v>85</v>
      </c>
      <c r="D15" s="4" t="s">
        <v>3</v>
      </c>
      <c r="E15" s="5">
        <f t="shared" si="0"/>
        <v>125</v>
      </c>
      <c r="F15" s="23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>
        <v>4</v>
      </c>
      <c r="T15" s="22">
        <v>3</v>
      </c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37">
        <v>10</v>
      </c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>
        <v>3</v>
      </c>
      <c r="BO15" s="22"/>
      <c r="BP15" s="22"/>
      <c r="BQ15" s="22"/>
      <c r="BR15" s="22"/>
      <c r="BS15" s="22"/>
      <c r="BT15" s="22"/>
      <c r="BU15" s="22"/>
      <c r="BV15" s="22"/>
      <c r="BW15" s="22"/>
      <c r="BX15" s="37">
        <v>12</v>
      </c>
      <c r="BY15" s="22">
        <v>2</v>
      </c>
      <c r="BZ15" s="22"/>
      <c r="CA15" s="22"/>
      <c r="CB15" s="22">
        <v>2</v>
      </c>
      <c r="CC15" s="22"/>
      <c r="CD15" s="37">
        <v>10</v>
      </c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37">
        <v>7</v>
      </c>
      <c r="DF15" s="36">
        <v>8</v>
      </c>
      <c r="DG15" s="22">
        <v>5</v>
      </c>
      <c r="DH15" s="22"/>
      <c r="DI15" s="22"/>
      <c r="DJ15" s="22"/>
      <c r="DK15" s="22">
        <v>7</v>
      </c>
      <c r="DL15" s="22">
        <v>6</v>
      </c>
      <c r="DM15" s="22">
        <v>4</v>
      </c>
      <c r="DN15" s="22"/>
      <c r="DO15" s="37">
        <v>5</v>
      </c>
      <c r="DP15" s="37">
        <v>8</v>
      </c>
      <c r="DQ15" s="37">
        <v>7</v>
      </c>
      <c r="DR15" s="22"/>
      <c r="DS15" s="37">
        <v>12</v>
      </c>
      <c r="DT15" s="37">
        <v>10</v>
      </c>
      <c r="DU15" s="22"/>
      <c r="DV15" s="22"/>
      <c r="DW15" s="22"/>
      <c r="DX15" s="39"/>
      <c r="DY15" s="5">
        <f t="shared" si="1"/>
        <v>19</v>
      </c>
    </row>
    <row r="16" spans="1:171" ht="12.75" customHeight="1" x14ac:dyDescent="0.25">
      <c r="A16" s="5">
        <v>11</v>
      </c>
      <c r="B16" s="5">
        <v>11</v>
      </c>
      <c r="C16" s="54" t="s">
        <v>291</v>
      </c>
      <c r="D16" s="4" t="s">
        <v>3</v>
      </c>
      <c r="E16" s="5">
        <f t="shared" si="0"/>
        <v>122</v>
      </c>
      <c r="F16" s="23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36">
        <v>15</v>
      </c>
      <c r="BB16" s="22"/>
      <c r="BC16" s="22"/>
      <c r="BD16" s="37">
        <v>12</v>
      </c>
      <c r="BE16" s="37">
        <v>5</v>
      </c>
      <c r="BF16" s="37">
        <v>10</v>
      </c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37">
        <v>20</v>
      </c>
      <c r="BZ16" s="36">
        <v>15</v>
      </c>
      <c r="CA16" s="36">
        <v>8</v>
      </c>
      <c r="CB16" s="37">
        <v>7</v>
      </c>
      <c r="CC16" s="22"/>
      <c r="CD16" s="22"/>
      <c r="CE16" s="22"/>
      <c r="CF16" s="22"/>
      <c r="CG16" s="22"/>
      <c r="CH16" s="22"/>
      <c r="CI16" s="22"/>
      <c r="CJ16" s="37">
        <v>10</v>
      </c>
      <c r="CK16" s="36">
        <v>20</v>
      </c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39"/>
      <c r="DY16" s="5">
        <f t="shared" si="1"/>
        <v>10</v>
      </c>
    </row>
    <row r="17" spans="1:129" ht="12.75" customHeight="1" x14ac:dyDescent="0.25">
      <c r="A17" s="5">
        <v>12</v>
      </c>
      <c r="B17" s="5">
        <v>12</v>
      </c>
      <c r="C17" s="54" t="s">
        <v>163</v>
      </c>
      <c r="D17" s="4" t="s">
        <v>4</v>
      </c>
      <c r="E17" s="5">
        <f t="shared" si="0"/>
        <v>113</v>
      </c>
      <c r="F17" s="23"/>
      <c r="G17" s="22"/>
      <c r="H17" s="22"/>
      <c r="I17" s="37">
        <v>7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37">
        <v>12</v>
      </c>
      <c r="AT17" s="55">
        <v>7</v>
      </c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7</v>
      </c>
      <c r="BG17" s="22"/>
      <c r="BH17" s="22"/>
      <c r="BI17" s="22"/>
      <c r="BJ17" s="22"/>
      <c r="BK17" s="22"/>
      <c r="BL17" s="22"/>
      <c r="BM17" s="22"/>
      <c r="BN17" s="22"/>
      <c r="BO17" s="37">
        <v>5</v>
      </c>
      <c r="BP17" s="22"/>
      <c r="BQ17" s="22">
        <v>7</v>
      </c>
      <c r="BR17" s="22"/>
      <c r="BS17" s="22"/>
      <c r="BT17" s="22"/>
      <c r="BU17" s="22"/>
      <c r="BV17" s="22"/>
      <c r="BW17" s="22"/>
      <c r="BX17" s="37">
        <v>12</v>
      </c>
      <c r="BY17" s="37">
        <v>10</v>
      </c>
      <c r="BZ17" s="22"/>
      <c r="CA17" s="22"/>
      <c r="CB17" s="22"/>
      <c r="CC17" s="37">
        <v>5</v>
      </c>
      <c r="CD17" s="22">
        <v>7</v>
      </c>
      <c r="CE17" s="37">
        <v>6</v>
      </c>
      <c r="CF17" s="22"/>
      <c r="CG17" s="22"/>
      <c r="CH17" s="22"/>
      <c r="CI17" s="22"/>
      <c r="CJ17" s="22"/>
      <c r="CK17" s="37">
        <v>12</v>
      </c>
      <c r="CL17" s="37">
        <v>7</v>
      </c>
      <c r="CM17" s="22">
        <v>5</v>
      </c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>
        <v>2</v>
      </c>
      <c r="DW17" s="22">
        <v>2</v>
      </c>
      <c r="DX17" s="39"/>
      <c r="DY17" s="5">
        <f t="shared" si="1"/>
        <v>16</v>
      </c>
    </row>
    <row r="18" spans="1:129" ht="12.75" customHeight="1" x14ac:dyDescent="0.25">
      <c r="A18" s="5">
        <v>13</v>
      </c>
      <c r="B18" s="5">
        <v>13</v>
      </c>
      <c r="C18" s="4" t="s">
        <v>42</v>
      </c>
      <c r="D18" s="4" t="s">
        <v>4</v>
      </c>
      <c r="E18" s="5">
        <f t="shared" si="0"/>
        <v>112</v>
      </c>
      <c r="F18" s="23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36">
        <v>8</v>
      </c>
      <c r="AA18" s="22"/>
      <c r="AB18" s="36">
        <v>30</v>
      </c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58">
        <v>8</v>
      </c>
      <c r="AU18" s="22"/>
      <c r="AV18" s="22"/>
      <c r="AW18" s="22"/>
      <c r="AX18" s="22"/>
      <c r="AY18" s="22"/>
      <c r="AZ18" s="22"/>
      <c r="BA18" s="22"/>
      <c r="BB18" s="36">
        <v>8</v>
      </c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37">
        <v>10</v>
      </c>
      <c r="BP18" s="36">
        <v>8</v>
      </c>
      <c r="BQ18" s="37">
        <v>12</v>
      </c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36">
        <v>20</v>
      </c>
      <c r="CE18" s="36">
        <v>8</v>
      </c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39"/>
      <c r="DY18" s="5">
        <f t="shared" si="1"/>
        <v>9</v>
      </c>
    </row>
    <row r="19" spans="1:129" ht="12.75" customHeight="1" x14ac:dyDescent="0.25">
      <c r="A19" s="5">
        <v>14</v>
      </c>
      <c r="B19" s="5">
        <v>14</v>
      </c>
      <c r="C19" s="54" t="s">
        <v>32</v>
      </c>
      <c r="D19" s="4" t="s">
        <v>4</v>
      </c>
      <c r="E19" s="5">
        <f t="shared" si="0"/>
        <v>111</v>
      </c>
      <c r="F19" s="23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37">
        <v>7</v>
      </c>
      <c r="V19" s="22"/>
      <c r="W19" s="22"/>
      <c r="X19" s="22"/>
      <c r="Y19" s="22"/>
      <c r="Z19" s="22"/>
      <c r="AA19" s="22"/>
      <c r="AB19" s="37">
        <v>10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55">
        <v>5</v>
      </c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>
        <v>30</v>
      </c>
      <c r="BH19" s="36">
        <v>15</v>
      </c>
      <c r="BI19" s="22"/>
      <c r="BJ19" s="22"/>
      <c r="BK19" s="22"/>
      <c r="BL19" s="22"/>
      <c r="BM19" s="22"/>
      <c r="BN19" s="37">
        <v>7</v>
      </c>
      <c r="BO19" s="22"/>
      <c r="BP19" s="22"/>
      <c r="BQ19" s="22"/>
      <c r="BR19" s="22"/>
      <c r="BS19" s="22"/>
      <c r="BT19" s="22">
        <v>7</v>
      </c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37">
        <v>7</v>
      </c>
      <c r="DK19" s="22"/>
      <c r="DL19" s="22"/>
      <c r="DM19" s="22"/>
      <c r="DN19" s="22"/>
      <c r="DO19" s="22"/>
      <c r="DP19" s="22"/>
      <c r="DQ19" s="22"/>
      <c r="DR19" s="22"/>
      <c r="DS19" s="22"/>
      <c r="DT19" s="37">
        <v>7</v>
      </c>
      <c r="DU19" s="37">
        <v>7</v>
      </c>
      <c r="DV19" s="22"/>
      <c r="DW19" s="37">
        <v>9</v>
      </c>
      <c r="DX19" s="39"/>
      <c r="DY19" s="5">
        <f t="shared" si="1"/>
        <v>11</v>
      </c>
    </row>
    <row r="20" spans="1:129" ht="12.75" customHeight="1" x14ac:dyDescent="0.25">
      <c r="A20" s="5">
        <v>15</v>
      </c>
      <c r="B20" s="5">
        <v>15</v>
      </c>
      <c r="C20" s="4" t="s">
        <v>46</v>
      </c>
      <c r="D20" s="4" t="s">
        <v>3</v>
      </c>
      <c r="E20" s="5">
        <f t="shared" si="0"/>
        <v>108</v>
      </c>
      <c r="F20" s="2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36">
        <v>20</v>
      </c>
      <c r="BE20" s="36">
        <v>8</v>
      </c>
      <c r="BF20" s="36">
        <v>20</v>
      </c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36">
        <v>20</v>
      </c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37">
        <v>5</v>
      </c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36">
        <v>15</v>
      </c>
      <c r="DU20" s="22"/>
      <c r="DV20" s="36">
        <v>20</v>
      </c>
      <c r="DW20" s="22"/>
      <c r="DX20" s="39"/>
      <c r="DY20" s="5">
        <f t="shared" si="1"/>
        <v>7</v>
      </c>
    </row>
    <row r="21" spans="1:129" ht="12.75" customHeight="1" x14ac:dyDescent="0.25">
      <c r="A21" s="5">
        <v>16</v>
      </c>
      <c r="B21" s="5">
        <v>16</v>
      </c>
      <c r="C21" s="4" t="s">
        <v>56</v>
      </c>
      <c r="D21" s="4" t="s">
        <v>4</v>
      </c>
      <c r="E21" s="5">
        <f t="shared" si="0"/>
        <v>95</v>
      </c>
      <c r="F21" s="23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37">
        <v>5</v>
      </c>
      <c r="BL21" s="22"/>
      <c r="BM21" s="36">
        <v>15</v>
      </c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36">
        <v>15</v>
      </c>
      <c r="DC21" s="36">
        <v>8</v>
      </c>
      <c r="DD21" s="37">
        <v>10</v>
      </c>
      <c r="DE21" s="22"/>
      <c r="DF21" s="22"/>
      <c r="DG21" s="22"/>
      <c r="DH21" s="22"/>
      <c r="DI21" s="22"/>
      <c r="DJ21" s="37">
        <v>10</v>
      </c>
      <c r="DK21" s="22"/>
      <c r="DL21" s="22"/>
      <c r="DM21" s="22"/>
      <c r="DN21" s="22"/>
      <c r="DO21" s="37">
        <v>7</v>
      </c>
      <c r="DP21" s="22"/>
      <c r="DQ21" s="37">
        <v>5</v>
      </c>
      <c r="DR21" s="22"/>
      <c r="DS21" s="22"/>
      <c r="DT21" s="37">
        <v>5</v>
      </c>
      <c r="DU21" s="22"/>
      <c r="DV21" s="37">
        <v>10</v>
      </c>
      <c r="DW21" s="22">
        <v>5</v>
      </c>
      <c r="DX21" s="39"/>
      <c r="DY21" s="5">
        <f t="shared" si="1"/>
        <v>11</v>
      </c>
    </row>
    <row r="22" spans="1:129" ht="12.75" customHeight="1" x14ac:dyDescent="0.25">
      <c r="A22" s="5">
        <v>17</v>
      </c>
      <c r="B22" s="5">
        <v>17</v>
      </c>
      <c r="C22" s="4" t="s">
        <v>75</v>
      </c>
      <c r="D22" s="4" t="s">
        <v>4</v>
      </c>
      <c r="E22" s="5">
        <f t="shared" si="0"/>
        <v>89</v>
      </c>
      <c r="F22" s="23"/>
      <c r="G22" s="22"/>
      <c r="H22" s="22"/>
      <c r="I22" s="36">
        <v>15</v>
      </c>
      <c r="J22" s="22">
        <v>4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>
        <v>4</v>
      </c>
      <c r="AO22" s="22"/>
      <c r="AP22" s="22"/>
      <c r="AQ22" s="22"/>
      <c r="AR22" s="22"/>
      <c r="AS22" s="37">
        <v>10</v>
      </c>
      <c r="AT22" s="61">
        <v>2</v>
      </c>
      <c r="AU22" s="22">
        <v>4</v>
      </c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>
        <v>3</v>
      </c>
      <c r="BP22" s="37">
        <v>6</v>
      </c>
      <c r="BQ22" s="22">
        <v>7</v>
      </c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>
        <v>6</v>
      </c>
      <c r="CW22" s="37">
        <v>5</v>
      </c>
      <c r="CX22" s="22">
        <v>3</v>
      </c>
      <c r="CY22" s="22">
        <v>3</v>
      </c>
      <c r="CZ22" s="22">
        <v>2</v>
      </c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>
        <v>2</v>
      </c>
      <c r="DU22" s="22">
        <v>2</v>
      </c>
      <c r="DV22" s="37">
        <v>10</v>
      </c>
      <c r="DW22" s="22">
        <v>1</v>
      </c>
      <c r="DX22" s="39"/>
      <c r="DY22" s="5">
        <f t="shared" si="1"/>
        <v>18</v>
      </c>
    </row>
    <row r="23" spans="1:129" ht="12.75" customHeight="1" x14ac:dyDescent="0.25">
      <c r="A23" s="5">
        <v>18</v>
      </c>
      <c r="B23" s="5">
        <v>18</v>
      </c>
      <c r="C23" s="54" t="s">
        <v>53</v>
      </c>
      <c r="D23" s="4" t="s">
        <v>4</v>
      </c>
      <c r="E23" s="5">
        <f t="shared" si="0"/>
        <v>89</v>
      </c>
      <c r="F23" s="23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37">
        <v>6</v>
      </c>
      <c r="W23" s="22"/>
      <c r="X23" s="22"/>
      <c r="Y23" s="22">
        <v>1</v>
      </c>
      <c r="Z23" s="22"/>
      <c r="AA23" s="22">
        <v>4</v>
      </c>
      <c r="AB23" s="22"/>
      <c r="AC23" s="22"/>
      <c r="AD23" s="36">
        <v>8</v>
      </c>
      <c r="AE23" s="22"/>
      <c r="AF23" s="22"/>
      <c r="AG23" s="22"/>
      <c r="AH23" s="22"/>
      <c r="AI23" s="37">
        <v>5</v>
      </c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>
        <v>4</v>
      </c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37">
        <v>10</v>
      </c>
      <c r="CD23" s="22"/>
      <c r="CE23" s="37">
        <v>5</v>
      </c>
      <c r="CF23" s="37">
        <v>4</v>
      </c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37">
        <v>7</v>
      </c>
      <c r="CW23" s="22"/>
      <c r="CX23" s="22"/>
      <c r="CY23" s="22">
        <v>2</v>
      </c>
      <c r="CZ23" s="22">
        <v>6</v>
      </c>
      <c r="DA23" s="37">
        <v>5</v>
      </c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37">
        <v>7</v>
      </c>
      <c r="DO23" s="22"/>
      <c r="DP23" s="22"/>
      <c r="DQ23" s="22"/>
      <c r="DR23" s="22"/>
      <c r="DS23" s="37">
        <v>15</v>
      </c>
      <c r="DT23" s="22"/>
      <c r="DU23" s="22"/>
      <c r="DV23" s="22"/>
      <c r="DW23" s="22"/>
      <c r="DX23" s="39"/>
      <c r="DY23" s="5">
        <f t="shared" si="1"/>
        <v>15</v>
      </c>
    </row>
    <row r="24" spans="1:129" ht="12.75" customHeight="1" x14ac:dyDescent="0.25">
      <c r="A24" s="5">
        <v>19</v>
      </c>
      <c r="B24" s="5">
        <v>19</v>
      </c>
      <c r="C24" s="54" t="s">
        <v>92</v>
      </c>
      <c r="D24" s="4" t="s">
        <v>4</v>
      </c>
      <c r="E24" s="5">
        <f t="shared" si="0"/>
        <v>88</v>
      </c>
      <c r="F24" s="23"/>
      <c r="G24" s="22"/>
      <c r="H24" s="22"/>
      <c r="I24" s="22"/>
      <c r="J24" s="37">
        <v>6</v>
      </c>
      <c r="K24" s="36">
        <v>15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>
        <v>5</v>
      </c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37">
        <v>6</v>
      </c>
      <c r="CM24" s="37">
        <v>10</v>
      </c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37">
        <v>8</v>
      </c>
      <c r="DA24" s="37">
        <v>5</v>
      </c>
      <c r="DB24" s="22"/>
      <c r="DC24" s="22"/>
      <c r="DD24" s="22"/>
      <c r="DE24" s="22"/>
      <c r="DF24" s="22"/>
      <c r="DG24" s="22"/>
      <c r="DH24" s="22"/>
      <c r="DI24" s="22"/>
      <c r="DJ24" s="22">
        <v>4</v>
      </c>
      <c r="DK24" s="22"/>
      <c r="DL24" s="22"/>
      <c r="DM24" s="22"/>
      <c r="DN24" s="22"/>
      <c r="DO24" s="22"/>
      <c r="DP24" s="22"/>
      <c r="DQ24" s="22"/>
      <c r="DR24" s="22"/>
      <c r="DS24" s="22"/>
      <c r="DT24" s="22">
        <v>4</v>
      </c>
      <c r="DU24" s="37">
        <v>5</v>
      </c>
      <c r="DV24" s="37">
        <v>12</v>
      </c>
      <c r="DW24" s="37">
        <v>8</v>
      </c>
      <c r="DX24" s="39"/>
      <c r="DY24" s="5">
        <f t="shared" si="1"/>
        <v>12</v>
      </c>
    </row>
    <row r="25" spans="1:129" ht="12.75" customHeight="1" x14ac:dyDescent="0.25">
      <c r="A25" s="5">
        <v>20</v>
      </c>
      <c r="B25" s="5">
        <v>20</v>
      </c>
      <c r="C25" s="54" t="s">
        <v>258</v>
      </c>
      <c r="D25" s="4" t="s">
        <v>4</v>
      </c>
      <c r="E25" s="5">
        <f t="shared" si="0"/>
        <v>82</v>
      </c>
      <c r="F25" s="23"/>
      <c r="G25" s="22"/>
      <c r="H25" s="22"/>
      <c r="I25" s="22"/>
      <c r="J25" s="37">
        <v>6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37">
        <v>6</v>
      </c>
      <c r="W25" s="22">
        <v>2</v>
      </c>
      <c r="X25" s="37">
        <v>5</v>
      </c>
      <c r="Y25" s="22">
        <v>5</v>
      </c>
      <c r="Z25" s="22">
        <v>1</v>
      </c>
      <c r="AA25" s="22">
        <v>2</v>
      </c>
      <c r="AB25" s="22">
        <v>2</v>
      </c>
      <c r="AC25" s="37">
        <v>5</v>
      </c>
      <c r="AD25" s="22"/>
      <c r="AE25" s="22"/>
      <c r="AF25" s="22"/>
      <c r="AG25" s="22"/>
      <c r="AH25" s="22">
        <v>2</v>
      </c>
      <c r="AI25" s="37">
        <v>5</v>
      </c>
      <c r="AJ25" s="22">
        <v>4</v>
      </c>
      <c r="AK25" s="22"/>
      <c r="AL25" s="22"/>
      <c r="AM25" s="22"/>
      <c r="AN25" s="22"/>
      <c r="AO25" s="22"/>
      <c r="AP25" s="22"/>
      <c r="AQ25" s="22"/>
      <c r="AR25" s="22"/>
      <c r="AS25" s="22">
        <v>7</v>
      </c>
      <c r="AT25" s="55">
        <v>5</v>
      </c>
      <c r="AU25" s="37">
        <v>5</v>
      </c>
      <c r="AV25" s="37">
        <v>5</v>
      </c>
      <c r="AW25" s="37">
        <v>6</v>
      </c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>
        <v>1</v>
      </c>
      <c r="CZ25" s="22">
        <v>3</v>
      </c>
      <c r="DA25" s="22"/>
      <c r="DB25" s="22">
        <v>5</v>
      </c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39"/>
      <c r="DY25" s="5">
        <f t="shared" si="1"/>
        <v>20</v>
      </c>
    </row>
    <row r="26" spans="1:129" ht="12.75" customHeight="1" x14ac:dyDescent="0.25">
      <c r="A26" s="5">
        <v>21</v>
      </c>
      <c r="B26" s="5">
        <v>21</v>
      </c>
      <c r="C26" s="54" t="s">
        <v>130</v>
      </c>
      <c r="D26" s="4" t="s">
        <v>4</v>
      </c>
      <c r="E26" s="5">
        <f t="shared" si="0"/>
        <v>81</v>
      </c>
      <c r="F26" s="23"/>
      <c r="G26" s="22"/>
      <c r="H26" s="22"/>
      <c r="I26" s="22"/>
      <c r="J26" s="22"/>
      <c r="K26" s="37">
        <v>7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37">
        <v>5</v>
      </c>
      <c r="Y26" s="22"/>
      <c r="Z26" s="22">
        <v>2</v>
      </c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37">
        <v>12</v>
      </c>
      <c r="CE26" s="22"/>
      <c r="CF26" s="22"/>
      <c r="CG26" s="22">
        <v>6</v>
      </c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37">
        <v>10</v>
      </c>
      <c r="CS26" s="22"/>
      <c r="CT26" s="22"/>
      <c r="CU26" s="22"/>
      <c r="CV26" s="22"/>
      <c r="CW26" s="36">
        <v>15</v>
      </c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37">
        <v>10</v>
      </c>
      <c r="DT26" s="37">
        <v>7</v>
      </c>
      <c r="DU26" s="37">
        <v>6</v>
      </c>
      <c r="DV26" s="22"/>
      <c r="DW26" s="22">
        <v>1</v>
      </c>
      <c r="DX26" s="39"/>
      <c r="DY26" s="5">
        <f t="shared" si="1"/>
        <v>11</v>
      </c>
    </row>
    <row r="27" spans="1:129" ht="12.75" customHeight="1" x14ac:dyDescent="0.25">
      <c r="A27" s="5">
        <v>22</v>
      </c>
      <c r="B27" s="5">
        <v>22</v>
      </c>
      <c r="C27" s="54" t="s">
        <v>271</v>
      </c>
      <c r="D27" s="4" t="s">
        <v>3</v>
      </c>
      <c r="E27" s="5">
        <f t="shared" si="0"/>
        <v>80</v>
      </c>
      <c r="F27" s="23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>
        <v>2</v>
      </c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>
        <v>26</v>
      </c>
      <c r="BH27" s="22"/>
      <c r="BI27" s="22"/>
      <c r="BJ27" s="22"/>
      <c r="BK27" s="37">
        <v>5</v>
      </c>
      <c r="BL27" s="22"/>
      <c r="BM27" s="22">
        <v>3</v>
      </c>
      <c r="BN27" s="22"/>
      <c r="BO27" s="22"/>
      <c r="BP27" s="22"/>
      <c r="BQ27" s="22"/>
      <c r="BR27" s="22"/>
      <c r="BS27" s="22"/>
      <c r="BT27" s="22"/>
      <c r="BU27" s="22"/>
      <c r="BV27" s="22"/>
      <c r="BW27" s="37">
        <v>14</v>
      </c>
      <c r="BX27" s="22"/>
      <c r="BY27" s="22"/>
      <c r="BZ27" s="37">
        <v>7</v>
      </c>
      <c r="CA27" s="22"/>
      <c r="CB27" s="22"/>
      <c r="CC27" s="37">
        <v>5</v>
      </c>
      <c r="CD27" s="22"/>
      <c r="CE27" s="22"/>
      <c r="CF27" s="22"/>
      <c r="CG27" s="22"/>
      <c r="CH27" s="22"/>
      <c r="CI27" s="22"/>
      <c r="CJ27" s="22"/>
      <c r="CK27" s="22"/>
      <c r="CL27" s="22"/>
      <c r="CM27" s="22">
        <v>1</v>
      </c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>
        <v>5</v>
      </c>
      <c r="CY27" s="22"/>
      <c r="CZ27" s="37">
        <v>7</v>
      </c>
      <c r="DA27" s="22"/>
      <c r="DB27" s="22"/>
      <c r="DC27" s="22"/>
      <c r="DD27" s="22"/>
      <c r="DE27" s="22"/>
      <c r="DF27" s="22"/>
      <c r="DG27" s="22"/>
      <c r="DH27" s="22"/>
      <c r="DI27" s="22">
        <v>3</v>
      </c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>
        <v>2</v>
      </c>
      <c r="DU27" s="22"/>
      <c r="DV27" s="22"/>
      <c r="DW27" s="22"/>
      <c r="DX27" s="39"/>
      <c r="DY27" s="5">
        <f t="shared" si="1"/>
        <v>12</v>
      </c>
    </row>
    <row r="28" spans="1:129" ht="12.75" customHeight="1" x14ac:dyDescent="0.25">
      <c r="A28" s="5">
        <v>23</v>
      </c>
      <c r="B28" s="5">
        <v>23</v>
      </c>
      <c r="C28" s="54" t="s">
        <v>109</v>
      </c>
      <c r="D28" s="4" t="s">
        <v>3</v>
      </c>
      <c r="E28" s="5">
        <f t="shared" si="0"/>
        <v>75</v>
      </c>
      <c r="F28" s="23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36">
        <v>15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37">
        <v>5</v>
      </c>
      <c r="BQ28" s="22"/>
      <c r="BR28" s="22"/>
      <c r="BS28" s="22"/>
      <c r="BT28" s="22"/>
      <c r="BU28" s="22"/>
      <c r="BV28" s="36">
        <v>15</v>
      </c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37">
        <v>5</v>
      </c>
      <c r="CV28" s="22"/>
      <c r="CW28" s="22"/>
      <c r="CX28" s="22"/>
      <c r="CY28" s="22"/>
      <c r="CZ28" s="22"/>
      <c r="DA28" s="37">
        <v>7</v>
      </c>
      <c r="DB28" s="22"/>
      <c r="DC28" s="22"/>
      <c r="DD28" s="22"/>
      <c r="DE28" s="22"/>
      <c r="DF28" s="22"/>
      <c r="DG28" s="22"/>
      <c r="DH28" s="36">
        <v>8</v>
      </c>
      <c r="DI28" s="36">
        <v>20</v>
      </c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39"/>
      <c r="DY28" s="5">
        <f t="shared" si="1"/>
        <v>7</v>
      </c>
    </row>
    <row r="29" spans="1:129" ht="12.75" customHeight="1" x14ac:dyDescent="0.25">
      <c r="A29" s="5">
        <v>24</v>
      </c>
      <c r="B29" s="5">
        <v>24</v>
      </c>
      <c r="C29" s="54" t="s">
        <v>108</v>
      </c>
      <c r="D29" s="4" t="s">
        <v>3</v>
      </c>
      <c r="E29" s="5">
        <f t="shared" si="0"/>
        <v>73</v>
      </c>
      <c r="F29" s="23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>
        <v>1</v>
      </c>
      <c r="BE29" s="37">
        <v>5</v>
      </c>
      <c r="BF29" s="22">
        <v>3</v>
      </c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37">
        <v>14</v>
      </c>
      <c r="BX29" s="37">
        <v>12</v>
      </c>
      <c r="BY29" s="22">
        <v>4</v>
      </c>
      <c r="BZ29" s="22">
        <v>4</v>
      </c>
      <c r="CA29" s="22">
        <v>3</v>
      </c>
      <c r="CB29" s="22">
        <v>1</v>
      </c>
      <c r="CC29" s="22"/>
      <c r="CD29" s="22"/>
      <c r="CE29" s="22"/>
      <c r="CF29" s="22"/>
      <c r="CG29" s="22"/>
      <c r="CH29" s="22"/>
      <c r="CI29" s="22"/>
      <c r="CJ29" s="22"/>
      <c r="CK29" s="22">
        <v>7</v>
      </c>
      <c r="CL29" s="37">
        <v>5</v>
      </c>
      <c r="CM29" s="22">
        <v>7</v>
      </c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37">
        <v>7</v>
      </c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39"/>
      <c r="DY29" s="5">
        <f t="shared" si="1"/>
        <v>13</v>
      </c>
    </row>
    <row r="30" spans="1:129" ht="12.75" customHeight="1" x14ac:dyDescent="0.25">
      <c r="A30" s="5">
        <v>25</v>
      </c>
      <c r="B30" s="5">
        <v>25</v>
      </c>
      <c r="C30" s="54" t="s">
        <v>128</v>
      </c>
      <c r="D30" s="4" t="s">
        <v>4</v>
      </c>
      <c r="E30" s="5">
        <f t="shared" si="0"/>
        <v>72</v>
      </c>
      <c r="F30" s="23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37">
        <v>10</v>
      </c>
      <c r="X30" s="22"/>
      <c r="Y30" s="22"/>
      <c r="Z30" s="22"/>
      <c r="AA30" s="22"/>
      <c r="AB30" s="22">
        <v>8</v>
      </c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58">
        <v>8</v>
      </c>
      <c r="AU30" s="22"/>
      <c r="AV30" s="22"/>
      <c r="AW30" s="22"/>
      <c r="AX30" s="22"/>
      <c r="AY30" s="22"/>
      <c r="AZ30" s="22"/>
      <c r="BA30" s="22"/>
      <c r="BB30" s="36">
        <v>8</v>
      </c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36">
        <v>15</v>
      </c>
      <c r="BP30" s="36">
        <v>8</v>
      </c>
      <c r="BQ30" s="37">
        <v>15</v>
      </c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39"/>
      <c r="DY30" s="5">
        <f t="shared" si="1"/>
        <v>7</v>
      </c>
    </row>
    <row r="31" spans="1:129" ht="12.75" customHeight="1" x14ac:dyDescent="0.25">
      <c r="A31" s="5">
        <v>26</v>
      </c>
      <c r="B31" s="5">
        <v>26</v>
      </c>
      <c r="C31" s="54" t="s">
        <v>355</v>
      </c>
      <c r="D31" s="4" t="s">
        <v>356</v>
      </c>
      <c r="E31" s="5">
        <f t="shared" si="0"/>
        <v>70</v>
      </c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>
        <v>4</v>
      </c>
      <c r="AJ31" s="36">
        <v>15</v>
      </c>
      <c r="AK31" s="22"/>
      <c r="AL31" s="22"/>
      <c r="AM31" s="22"/>
      <c r="AN31" s="22"/>
      <c r="AO31" s="22"/>
      <c r="AP31" s="22"/>
      <c r="AQ31" s="22"/>
      <c r="AR31" s="37">
        <v>10</v>
      </c>
      <c r="AS31" s="22"/>
      <c r="AT31" s="55">
        <v>5</v>
      </c>
      <c r="AU31" s="37">
        <v>7</v>
      </c>
      <c r="AV31" s="22"/>
      <c r="AW31" s="22"/>
      <c r="AX31" s="22"/>
      <c r="AY31" s="22"/>
      <c r="AZ31" s="22"/>
      <c r="BA31" s="22"/>
      <c r="BB31" s="22">
        <v>4</v>
      </c>
      <c r="BC31" s="37">
        <v>15</v>
      </c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37">
        <v>10</v>
      </c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39"/>
      <c r="DY31" s="5">
        <f t="shared" si="1"/>
        <v>8</v>
      </c>
    </row>
    <row r="32" spans="1:129" ht="12.75" customHeight="1" x14ac:dyDescent="0.25">
      <c r="A32" s="5">
        <v>27</v>
      </c>
      <c r="B32" s="5">
        <v>27</v>
      </c>
      <c r="C32" s="54" t="s">
        <v>195</v>
      </c>
      <c r="D32" s="4" t="s">
        <v>4</v>
      </c>
      <c r="E32" s="5">
        <f t="shared" si="0"/>
        <v>70</v>
      </c>
      <c r="F32" s="23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37">
        <v>5</v>
      </c>
      <c r="AL32" s="22"/>
      <c r="AM32" s="36">
        <v>15</v>
      </c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37">
        <v>10</v>
      </c>
      <c r="BI32" s="22"/>
      <c r="BJ32" s="37">
        <v>5</v>
      </c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37">
        <v>10</v>
      </c>
      <c r="CO32" s="22"/>
      <c r="CP32" s="36">
        <v>15</v>
      </c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37">
        <v>10</v>
      </c>
      <c r="DO32" s="22"/>
      <c r="DP32" s="22"/>
      <c r="DQ32" s="22"/>
      <c r="DR32" s="22"/>
      <c r="DS32" s="22"/>
      <c r="DT32" s="22"/>
      <c r="DU32" s="22"/>
      <c r="DV32" s="22"/>
      <c r="DW32" s="22"/>
      <c r="DX32" s="39"/>
      <c r="DY32" s="5">
        <f t="shared" si="1"/>
        <v>7</v>
      </c>
    </row>
    <row r="33" spans="1:129" ht="12.75" customHeight="1" x14ac:dyDescent="0.25">
      <c r="A33" s="5">
        <v>28</v>
      </c>
      <c r="B33" s="5">
        <v>28</v>
      </c>
      <c r="C33" s="54" t="s">
        <v>350</v>
      </c>
      <c r="D33" s="4" t="s">
        <v>4</v>
      </c>
      <c r="E33" s="5">
        <f t="shared" si="0"/>
        <v>66</v>
      </c>
      <c r="F33" s="2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36">
        <v>8</v>
      </c>
      <c r="W33" s="37">
        <v>7</v>
      </c>
      <c r="X33" s="37">
        <v>7</v>
      </c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37">
        <v>10</v>
      </c>
      <c r="AW33" s="36">
        <v>8</v>
      </c>
      <c r="AX33" s="37">
        <v>7</v>
      </c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37">
        <v>7</v>
      </c>
      <c r="BO33" s="22"/>
      <c r="BP33" s="22"/>
      <c r="BQ33" s="37">
        <v>12</v>
      </c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39"/>
      <c r="DY33" s="5">
        <f t="shared" si="1"/>
        <v>8</v>
      </c>
    </row>
    <row r="34" spans="1:129" ht="12.75" customHeight="1" x14ac:dyDescent="0.25">
      <c r="A34" s="5">
        <v>29</v>
      </c>
      <c r="B34" s="5">
        <v>29</v>
      </c>
      <c r="C34" s="54" t="s">
        <v>309</v>
      </c>
      <c r="D34" s="4" t="s">
        <v>3</v>
      </c>
      <c r="E34" s="5">
        <f t="shared" si="0"/>
        <v>64</v>
      </c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>
        <v>3</v>
      </c>
      <c r="BE34" s="37">
        <v>5</v>
      </c>
      <c r="BF34" s="22">
        <v>1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>
        <v>8</v>
      </c>
      <c r="BX34" s="37">
        <v>14</v>
      </c>
      <c r="BY34" s="22">
        <v>8</v>
      </c>
      <c r="BZ34" s="22">
        <v>3</v>
      </c>
      <c r="CA34" s="36">
        <v>8</v>
      </c>
      <c r="CB34" s="22">
        <v>2</v>
      </c>
      <c r="CC34" s="22"/>
      <c r="CD34" s="22"/>
      <c r="CE34" s="22"/>
      <c r="CF34" s="22"/>
      <c r="CG34" s="22"/>
      <c r="CH34" s="22"/>
      <c r="CI34" s="37">
        <v>6</v>
      </c>
      <c r="CJ34" s="22">
        <v>2</v>
      </c>
      <c r="CK34" s="22">
        <v>4</v>
      </c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39"/>
      <c r="DY34" s="5">
        <f t="shared" si="1"/>
        <v>12</v>
      </c>
    </row>
    <row r="35" spans="1:129" ht="12.75" customHeight="1" x14ac:dyDescent="0.25">
      <c r="A35" s="5">
        <v>30</v>
      </c>
      <c r="B35" s="5">
        <v>30</v>
      </c>
      <c r="C35" s="54" t="s">
        <v>314</v>
      </c>
      <c r="D35" s="4" t="s">
        <v>3</v>
      </c>
      <c r="E35" s="5">
        <f t="shared" si="0"/>
        <v>63</v>
      </c>
      <c r="F35" s="2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>
        <v>2</v>
      </c>
      <c r="BE35" s="22">
        <v>5</v>
      </c>
      <c r="BF35" s="22">
        <v>5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37">
        <v>10</v>
      </c>
      <c r="BX35" s="37">
        <v>14</v>
      </c>
      <c r="BY35" s="22">
        <v>6</v>
      </c>
      <c r="BZ35" s="37">
        <v>7</v>
      </c>
      <c r="CA35" s="22"/>
      <c r="CB35" s="22">
        <v>3</v>
      </c>
      <c r="CC35" s="22"/>
      <c r="CD35" s="22"/>
      <c r="CE35" s="22"/>
      <c r="CF35" s="22"/>
      <c r="CG35" s="22"/>
      <c r="CH35" s="22"/>
      <c r="CI35" s="37">
        <v>6</v>
      </c>
      <c r="CJ35" s="37">
        <v>5</v>
      </c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39"/>
      <c r="DY35" s="5">
        <f t="shared" si="1"/>
        <v>10</v>
      </c>
    </row>
    <row r="36" spans="1:129" ht="12.75" customHeight="1" x14ac:dyDescent="0.25">
      <c r="A36" s="5">
        <v>31</v>
      </c>
      <c r="B36" s="5">
        <v>31</v>
      </c>
      <c r="C36" s="54" t="s">
        <v>120</v>
      </c>
      <c r="D36" s="4" t="s">
        <v>3</v>
      </c>
      <c r="E36" s="5">
        <f t="shared" si="0"/>
        <v>61</v>
      </c>
      <c r="F36" s="23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>
        <v>4</v>
      </c>
      <c r="BF36" s="22">
        <v>15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37">
        <v>15</v>
      </c>
      <c r="CL36" s="22"/>
      <c r="CM36" s="22">
        <v>3</v>
      </c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37">
        <v>9</v>
      </c>
      <c r="DM36" s="36">
        <v>15</v>
      </c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39"/>
      <c r="DY36" s="5">
        <f t="shared" si="1"/>
        <v>6</v>
      </c>
    </row>
    <row r="37" spans="1:129" ht="12.75" customHeight="1" x14ac:dyDescent="0.25">
      <c r="A37" s="5">
        <v>32</v>
      </c>
      <c r="B37" s="5">
        <v>32</v>
      </c>
      <c r="C37" s="54" t="s">
        <v>270</v>
      </c>
      <c r="D37" s="4" t="s">
        <v>4</v>
      </c>
      <c r="E37" s="5">
        <f t="shared" si="0"/>
        <v>61</v>
      </c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37">
        <v>7</v>
      </c>
      <c r="BP37" s="22">
        <v>4</v>
      </c>
      <c r="BQ37" s="37">
        <v>10</v>
      </c>
      <c r="BR37" s="22"/>
      <c r="BS37" s="22"/>
      <c r="BT37" s="36">
        <v>15</v>
      </c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37">
        <v>10</v>
      </c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37">
        <v>15</v>
      </c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39"/>
      <c r="DY37" s="5">
        <f t="shared" si="1"/>
        <v>6</v>
      </c>
    </row>
    <row r="38" spans="1:129" ht="12.75" customHeight="1" x14ac:dyDescent="0.25">
      <c r="A38" s="5">
        <v>33</v>
      </c>
      <c r="B38" s="5">
        <v>33</v>
      </c>
      <c r="C38" s="4" t="s">
        <v>70</v>
      </c>
      <c r="D38" s="4" t="s">
        <v>4</v>
      </c>
      <c r="E38" s="5">
        <f t="shared" si="0"/>
        <v>61</v>
      </c>
      <c r="F38" s="2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>
        <v>4</v>
      </c>
      <c r="BX38" s="36">
        <v>16</v>
      </c>
      <c r="BY38" s="22">
        <v>2</v>
      </c>
      <c r="BZ38" s="37">
        <v>5</v>
      </c>
      <c r="CA38" s="22">
        <v>2</v>
      </c>
      <c r="CB38" s="22">
        <v>1</v>
      </c>
      <c r="CC38" s="22"/>
      <c r="CD38" s="22"/>
      <c r="CE38" s="22"/>
      <c r="CF38" s="22"/>
      <c r="CG38" s="22"/>
      <c r="CH38" s="37">
        <v>7</v>
      </c>
      <c r="CI38" s="37">
        <v>7</v>
      </c>
      <c r="CJ38" s="22">
        <v>3</v>
      </c>
      <c r="CK38" s="22"/>
      <c r="CL38" s="22">
        <v>4</v>
      </c>
      <c r="CM38" s="37">
        <v>10</v>
      </c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39"/>
      <c r="DY38" s="5">
        <f t="shared" ref="DY38:DY69" si="2">COUNT(F38:DX38)</f>
        <v>11</v>
      </c>
    </row>
    <row r="39" spans="1:129" ht="12.75" customHeight="1" x14ac:dyDescent="0.25">
      <c r="A39" s="5">
        <v>34</v>
      </c>
      <c r="B39" s="5">
        <v>34</v>
      </c>
      <c r="C39" s="54" t="s">
        <v>33</v>
      </c>
      <c r="D39" s="4" t="s">
        <v>4</v>
      </c>
      <c r="E39" s="5">
        <f t="shared" si="0"/>
        <v>58</v>
      </c>
      <c r="F39" s="23"/>
      <c r="G39" s="22"/>
      <c r="H39" s="22"/>
      <c r="I39" s="37">
        <v>7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37">
        <v>5</v>
      </c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>
        <v>3</v>
      </c>
      <c r="AR39" s="37">
        <v>7</v>
      </c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>
        <v>2</v>
      </c>
      <c r="BQ39" s="22">
        <v>7</v>
      </c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37">
        <v>3</v>
      </c>
      <c r="CW39" s="37">
        <v>7</v>
      </c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>
        <v>10</v>
      </c>
      <c r="DS39" s="22"/>
      <c r="DT39" s="22"/>
      <c r="DU39" s="22"/>
      <c r="DV39" s="22"/>
      <c r="DW39" s="37">
        <v>7</v>
      </c>
      <c r="DX39" s="39"/>
      <c r="DY39" s="5">
        <f t="shared" si="2"/>
        <v>10</v>
      </c>
    </row>
    <row r="40" spans="1:129" ht="12.75" customHeight="1" x14ac:dyDescent="0.25">
      <c r="A40" s="5">
        <v>35</v>
      </c>
      <c r="B40" s="5">
        <v>35</v>
      </c>
      <c r="C40" s="54" t="s">
        <v>91</v>
      </c>
      <c r="D40" s="4" t="s">
        <v>3</v>
      </c>
      <c r="E40" s="5">
        <f t="shared" si="0"/>
        <v>57</v>
      </c>
      <c r="F40" s="2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37">
        <v>12</v>
      </c>
      <c r="CN40" s="22"/>
      <c r="CO40" s="22"/>
      <c r="CP40" s="22"/>
      <c r="CQ40" s="22"/>
      <c r="CR40" s="36">
        <v>15</v>
      </c>
      <c r="CS40" s="36">
        <v>15</v>
      </c>
      <c r="CT40" s="22"/>
      <c r="CU40" s="36">
        <v>15</v>
      </c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39"/>
      <c r="DY40" s="5">
        <f t="shared" si="2"/>
        <v>4</v>
      </c>
    </row>
    <row r="41" spans="1:129" ht="12.75" customHeight="1" x14ac:dyDescent="0.25">
      <c r="A41" s="5">
        <v>36</v>
      </c>
      <c r="B41" s="5">
        <v>36</v>
      </c>
      <c r="C41" s="54" t="s">
        <v>54</v>
      </c>
      <c r="D41" s="4" t="s">
        <v>4</v>
      </c>
      <c r="E41" s="5">
        <f t="shared" si="0"/>
        <v>54</v>
      </c>
      <c r="F41" s="2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>
        <v>2</v>
      </c>
      <c r="BP41" s="37">
        <v>5</v>
      </c>
      <c r="BQ41" s="22"/>
      <c r="BR41" s="22"/>
      <c r="BS41" s="22"/>
      <c r="BT41" s="22"/>
      <c r="BU41" s="22">
        <v>2</v>
      </c>
      <c r="BV41" s="22">
        <v>3</v>
      </c>
      <c r="BW41" s="22"/>
      <c r="BX41" s="22"/>
      <c r="BY41" s="22"/>
      <c r="BZ41" s="22"/>
      <c r="CA41" s="22"/>
      <c r="CB41" s="22"/>
      <c r="CC41" s="37">
        <v>5</v>
      </c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37">
        <v>10</v>
      </c>
      <c r="CY41" s="22"/>
      <c r="CZ41" s="22"/>
      <c r="DA41" s="22"/>
      <c r="DB41" s="22"/>
      <c r="DC41" s="22"/>
      <c r="DD41" s="22"/>
      <c r="DE41" s="22"/>
      <c r="DF41" s="22"/>
      <c r="DG41" s="22"/>
      <c r="DH41" s="22">
        <v>4</v>
      </c>
      <c r="DI41" s="37">
        <v>10</v>
      </c>
      <c r="DJ41" s="22"/>
      <c r="DK41" s="22"/>
      <c r="DL41" s="22"/>
      <c r="DM41" s="22"/>
      <c r="DN41" s="37">
        <v>3</v>
      </c>
      <c r="DO41" s="22"/>
      <c r="DP41" s="22"/>
      <c r="DQ41" s="22"/>
      <c r="DR41" s="22"/>
      <c r="DS41" s="22">
        <v>3</v>
      </c>
      <c r="DT41" s="22"/>
      <c r="DU41" s="22"/>
      <c r="DV41" s="22">
        <v>7</v>
      </c>
      <c r="DW41" s="22"/>
      <c r="DX41" s="39"/>
      <c r="DY41" s="5">
        <f t="shared" si="2"/>
        <v>11</v>
      </c>
    </row>
    <row r="42" spans="1:129" ht="12.75" customHeight="1" x14ac:dyDescent="0.25">
      <c r="A42" s="5">
        <v>37</v>
      </c>
      <c r="B42" s="5">
        <v>37</v>
      </c>
      <c r="C42" s="54" t="s">
        <v>23</v>
      </c>
      <c r="D42" s="4" t="s">
        <v>4</v>
      </c>
      <c r="E42" s="5">
        <f t="shared" si="0"/>
        <v>53</v>
      </c>
      <c r="F42" s="2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37">
        <v>7</v>
      </c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>
        <v>8</v>
      </c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37">
        <v>6</v>
      </c>
      <c r="DD42" s="36">
        <v>15</v>
      </c>
      <c r="DE42" s="22"/>
      <c r="DF42" s="22"/>
      <c r="DG42" s="22"/>
      <c r="DH42" s="22"/>
      <c r="DI42" s="22"/>
      <c r="DJ42" s="37">
        <v>7</v>
      </c>
      <c r="DK42" s="22"/>
      <c r="DL42" s="22"/>
      <c r="DM42" s="22"/>
      <c r="DN42" s="22"/>
      <c r="DO42" s="37">
        <v>10</v>
      </c>
      <c r="DP42" s="22"/>
      <c r="DQ42" s="22"/>
      <c r="DR42" s="22"/>
      <c r="DS42" s="22"/>
      <c r="DT42" s="22"/>
      <c r="DU42" s="22"/>
      <c r="DV42" s="22"/>
      <c r="DW42" s="22"/>
      <c r="DX42" s="39"/>
      <c r="DY42" s="5">
        <f t="shared" si="2"/>
        <v>6</v>
      </c>
    </row>
    <row r="43" spans="1:129" ht="12.75" customHeight="1" x14ac:dyDescent="0.25">
      <c r="A43" s="5">
        <v>38</v>
      </c>
      <c r="B43" s="5">
        <v>48</v>
      </c>
      <c r="C43" s="54" t="s">
        <v>27</v>
      </c>
      <c r="D43" s="4" t="s">
        <v>4</v>
      </c>
      <c r="E43" s="5">
        <f t="shared" si="0"/>
        <v>52</v>
      </c>
      <c r="F43" s="23"/>
      <c r="G43" s="22"/>
      <c r="H43" s="22">
        <v>7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>
        <v>1</v>
      </c>
      <c r="Y43" s="37">
        <v>12</v>
      </c>
      <c r="Z43" s="37">
        <v>6</v>
      </c>
      <c r="AA43" s="22"/>
      <c r="AB43" s="22"/>
      <c r="AC43" s="22"/>
      <c r="AD43" s="22"/>
      <c r="AE43" s="22"/>
      <c r="AF43" s="22"/>
      <c r="AG43" s="37">
        <v>5</v>
      </c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37">
        <v>6</v>
      </c>
      <c r="BC43" s="22">
        <v>2</v>
      </c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>
        <v>2</v>
      </c>
      <c r="CD43" s="22">
        <v>2</v>
      </c>
      <c r="CE43" s="37">
        <v>6</v>
      </c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>
        <v>2</v>
      </c>
      <c r="DI43" s="22">
        <v>1</v>
      </c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39"/>
      <c r="DY43" s="5">
        <f t="shared" si="2"/>
        <v>12</v>
      </c>
    </row>
    <row r="44" spans="1:129" ht="12.75" customHeight="1" x14ac:dyDescent="0.25">
      <c r="A44" s="5">
        <v>39</v>
      </c>
      <c r="B44" s="5">
        <v>38</v>
      </c>
      <c r="C44" s="54" t="s">
        <v>222</v>
      </c>
      <c r="D44" s="4" t="s">
        <v>4</v>
      </c>
      <c r="E44" s="5">
        <f t="shared" si="0"/>
        <v>52</v>
      </c>
      <c r="F44" s="2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>
        <v>7</v>
      </c>
      <c r="Z44" s="37">
        <v>6</v>
      </c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>
        <v>3</v>
      </c>
      <c r="BC44" s="37">
        <v>12</v>
      </c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>
        <v>1</v>
      </c>
      <c r="CE44" s="37">
        <v>6</v>
      </c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37">
        <v>5</v>
      </c>
      <c r="DI44" s="37">
        <v>12</v>
      </c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39"/>
      <c r="DY44" s="5">
        <f t="shared" si="2"/>
        <v>8</v>
      </c>
    </row>
    <row r="45" spans="1:129" ht="12.75" customHeight="1" x14ac:dyDescent="0.25">
      <c r="A45" s="5">
        <v>40</v>
      </c>
      <c r="B45" s="5">
        <v>39</v>
      </c>
      <c r="C45" s="54" t="s">
        <v>140</v>
      </c>
      <c r="D45" s="4" t="s">
        <v>3</v>
      </c>
      <c r="E45" s="5">
        <f t="shared" si="0"/>
        <v>51</v>
      </c>
      <c r="F45" s="2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37">
        <v>5</v>
      </c>
      <c r="BF45" s="22">
        <v>4</v>
      </c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>
        <v>4</v>
      </c>
      <c r="BY45" s="37">
        <v>10</v>
      </c>
      <c r="BZ45" s="22"/>
      <c r="CA45" s="22">
        <v>3</v>
      </c>
      <c r="CB45" s="22">
        <v>1</v>
      </c>
      <c r="CC45" s="22"/>
      <c r="CD45" s="22"/>
      <c r="CE45" s="22"/>
      <c r="CF45" s="22"/>
      <c r="CG45" s="22"/>
      <c r="CH45" s="22"/>
      <c r="CI45" s="22"/>
      <c r="CJ45" s="22"/>
      <c r="CK45" s="22">
        <v>5</v>
      </c>
      <c r="CL45" s="37">
        <v>5</v>
      </c>
      <c r="CM45" s="22">
        <v>7</v>
      </c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37">
        <v>7</v>
      </c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39"/>
      <c r="DY45" s="5">
        <f t="shared" si="2"/>
        <v>10</v>
      </c>
    </row>
    <row r="46" spans="1:129" ht="12.75" customHeight="1" x14ac:dyDescent="0.25">
      <c r="A46" s="5">
        <v>41</v>
      </c>
      <c r="B46" s="5">
        <v>40</v>
      </c>
      <c r="C46" s="4" t="s">
        <v>66</v>
      </c>
      <c r="D46" s="4" t="s">
        <v>3</v>
      </c>
      <c r="E46" s="5">
        <f t="shared" si="0"/>
        <v>50</v>
      </c>
      <c r="F46" s="2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37"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37">
        <v>6</v>
      </c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37">
        <v>6</v>
      </c>
      <c r="CM46" s="22">
        <v>2</v>
      </c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37">
        <v>7</v>
      </c>
      <c r="DG46" s="22">
        <v>7</v>
      </c>
      <c r="DH46" s="22"/>
      <c r="DI46" s="22"/>
      <c r="DJ46" s="22">
        <v>4</v>
      </c>
      <c r="DK46" s="22"/>
      <c r="DL46" s="22">
        <v>6</v>
      </c>
      <c r="DM46" s="37">
        <v>5</v>
      </c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39"/>
      <c r="DY46" s="5">
        <f t="shared" si="2"/>
        <v>9</v>
      </c>
    </row>
    <row r="47" spans="1:129" ht="12.75" customHeight="1" x14ac:dyDescent="0.25">
      <c r="A47" s="5">
        <v>42</v>
      </c>
      <c r="B47" s="5">
        <v>41</v>
      </c>
      <c r="C47" s="54" t="s">
        <v>194</v>
      </c>
      <c r="D47" s="4" t="s">
        <v>4</v>
      </c>
      <c r="E47" s="5">
        <f t="shared" si="0"/>
        <v>50</v>
      </c>
      <c r="F47" s="23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37">
        <v>20</v>
      </c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37">
        <v>15</v>
      </c>
      <c r="DJ47" s="22"/>
      <c r="DK47" s="22"/>
      <c r="DL47" s="22"/>
      <c r="DM47" s="22"/>
      <c r="DN47" s="36">
        <v>15</v>
      </c>
      <c r="DO47" s="22"/>
      <c r="DP47" s="22"/>
      <c r="DQ47" s="22"/>
      <c r="DR47" s="22"/>
      <c r="DS47" s="22"/>
      <c r="DT47" s="22"/>
      <c r="DU47" s="22"/>
      <c r="DV47" s="22"/>
      <c r="DW47" s="22"/>
      <c r="DX47" s="39"/>
      <c r="DY47" s="5">
        <f t="shared" si="2"/>
        <v>3</v>
      </c>
    </row>
    <row r="48" spans="1:129" ht="12.75" customHeight="1" x14ac:dyDescent="0.25">
      <c r="A48" s="5">
        <v>43</v>
      </c>
      <c r="B48" s="5">
        <v>42</v>
      </c>
      <c r="C48" s="54" t="s">
        <v>374</v>
      </c>
      <c r="D48" s="4" t="s">
        <v>4</v>
      </c>
      <c r="E48" s="5">
        <f t="shared" si="0"/>
        <v>49</v>
      </c>
      <c r="F48" s="2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37">
        <v>7</v>
      </c>
      <c r="AI48" s="22"/>
      <c r="AJ48" s="37">
        <v>7</v>
      </c>
      <c r="AK48" s="22"/>
      <c r="AL48" s="22"/>
      <c r="AM48" s="22"/>
      <c r="AN48" s="22"/>
      <c r="AO48" s="22"/>
      <c r="AP48" s="22"/>
      <c r="AQ48" s="22"/>
      <c r="AR48" s="22"/>
      <c r="AS48" s="22">
        <v>1</v>
      </c>
      <c r="AT48" s="61">
        <v>3</v>
      </c>
      <c r="AU48" s="22">
        <v>3</v>
      </c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37">
        <v>5</v>
      </c>
      <c r="BI48" s="22">
        <v>3</v>
      </c>
      <c r="BJ48" s="22"/>
      <c r="BK48" s="22"/>
      <c r="BL48" s="22"/>
      <c r="BM48" s="22"/>
      <c r="BN48" s="22">
        <v>1</v>
      </c>
      <c r="BO48" s="22">
        <v>1</v>
      </c>
      <c r="BP48" s="22">
        <v>3</v>
      </c>
      <c r="BQ48" s="22">
        <v>2</v>
      </c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>
        <v>4</v>
      </c>
      <c r="CO48" s="22"/>
      <c r="CP48" s="22"/>
      <c r="CQ48" s="22"/>
      <c r="CR48" s="22"/>
      <c r="CS48" s="22"/>
      <c r="CT48" s="22"/>
      <c r="CU48" s="22"/>
      <c r="CV48" s="22"/>
      <c r="CW48" s="22"/>
      <c r="CX48" s="22">
        <v>2</v>
      </c>
      <c r="CY48" s="22">
        <v>1</v>
      </c>
      <c r="CZ48" s="22">
        <v>6</v>
      </c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39"/>
      <c r="DY48" s="5">
        <f t="shared" si="2"/>
        <v>15</v>
      </c>
    </row>
    <row r="49" spans="1:129" ht="12.75" customHeight="1" x14ac:dyDescent="0.25">
      <c r="A49" s="5">
        <v>44</v>
      </c>
      <c r="B49" s="5">
        <v>58</v>
      </c>
      <c r="C49" s="54" t="s">
        <v>506</v>
      </c>
      <c r="D49" s="4" t="s">
        <v>4</v>
      </c>
      <c r="E49" s="5">
        <f t="shared" si="0"/>
        <v>48</v>
      </c>
      <c r="F49" s="23"/>
      <c r="G49" s="22"/>
      <c r="H49" s="37">
        <v>10</v>
      </c>
      <c r="I49" s="22"/>
      <c r="J49" s="36">
        <v>8</v>
      </c>
      <c r="K49" s="22"/>
      <c r="L49" s="22"/>
      <c r="M49" s="22"/>
      <c r="N49" s="22"/>
      <c r="O49" s="37">
        <v>10</v>
      </c>
      <c r="P49" s="37">
        <v>5</v>
      </c>
      <c r="Q49" s="22"/>
      <c r="R49" s="22"/>
      <c r="S49" s="22"/>
      <c r="T49" s="22"/>
      <c r="U49" s="37">
        <v>5</v>
      </c>
      <c r="V49" s="22"/>
      <c r="W49" s="22">
        <v>4</v>
      </c>
      <c r="X49" s="22"/>
      <c r="Y49" s="22"/>
      <c r="Z49" s="22"/>
      <c r="AA49" s="22"/>
      <c r="AB49" s="22">
        <v>6</v>
      </c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39"/>
      <c r="DY49" s="5">
        <f t="shared" si="2"/>
        <v>7</v>
      </c>
    </row>
    <row r="50" spans="1:129" ht="12.75" customHeight="1" x14ac:dyDescent="0.25">
      <c r="A50" s="5">
        <v>45</v>
      </c>
      <c r="B50" s="5">
        <v>43</v>
      </c>
      <c r="C50" s="54" t="s">
        <v>156</v>
      </c>
      <c r="D50" s="4" t="s">
        <v>3</v>
      </c>
      <c r="E50" s="5">
        <f t="shared" si="0"/>
        <v>48</v>
      </c>
      <c r="F50" s="2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>
        <v>2</v>
      </c>
      <c r="T50" s="22">
        <v>2</v>
      </c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37">
        <v>7</v>
      </c>
      <c r="AZ50" s="22"/>
      <c r="BA50" s="22"/>
      <c r="BB50" s="22"/>
      <c r="BC50" s="22"/>
      <c r="BD50" s="22">
        <v>7</v>
      </c>
      <c r="BE50" s="22"/>
      <c r="BF50" s="22">
        <v>1</v>
      </c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37">
        <v>10</v>
      </c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>
        <v>2</v>
      </c>
      <c r="CK50" s="22">
        <v>1</v>
      </c>
      <c r="CL50" s="37">
        <v>5</v>
      </c>
      <c r="CM50" s="22">
        <v>1</v>
      </c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>
        <v>2</v>
      </c>
      <c r="DF50" s="37">
        <v>6</v>
      </c>
      <c r="DG50" s="22">
        <v>2</v>
      </c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39"/>
      <c r="DY50" s="5">
        <f t="shared" si="2"/>
        <v>13</v>
      </c>
    </row>
    <row r="51" spans="1:129" ht="12.75" customHeight="1" x14ac:dyDescent="0.25">
      <c r="A51" s="5">
        <v>46</v>
      </c>
      <c r="B51" s="5">
        <v>44</v>
      </c>
      <c r="C51" s="54" t="s">
        <v>306</v>
      </c>
      <c r="D51" s="4" t="s">
        <v>4</v>
      </c>
      <c r="E51" s="5">
        <f t="shared" si="0"/>
        <v>48</v>
      </c>
      <c r="F51" s="2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36">
        <v>16</v>
      </c>
      <c r="BY51" s="37">
        <v>14</v>
      </c>
      <c r="BZ51" s="22"/>
      <c r="CA51" s="22">
        <v>2</v>
      </c>
      <c r="CB51" s="37">
        <v>5</v>
      </c>
      <c r="CC51" s="22"/>
      <c r="CD51" s="22"/>
      <c r="CE51" s="22"/>
      <c r="CF51" s="22"/>
      <c r="CG51" s="22"/>
      <c r="CH51" s="22"/>
      <c r="CI51" s="37">
        <v>7</v>
      </c>
      <c r="CJ51" s="22"/>
      <c r="CK51" s="22"/>
      <c r="CL51" s="22">
        <v>4</v>
      </c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39"/>
      <c r="DY51" s="5">
        <f t="shared" si="2"/>
        <v>6</v>
      </c>
    </row>
    <row r="52" spans="1:129" ht="12.75" customHeight="1" x14ac:dyDescent="0.25">
      <c r="A52" s="5">
        <v>47</v>
      </c>
      <c r="B52" s="5">
        <v>45</v>
      </c>
      <c r="C52" s="54" t="s">
        <v>196</v>
      </c>
      <c r="D52" s="4" t="s">
        <v>4</v>
      </c>
      <c r="E52" s="5">
        <f t="shared" si="0"/>
        <v>47</v>
      </c>
      <c r="F52" s="2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>
        <v>4</v>
      </c>
      <c r="AT52" s="61">
        <v>3</v>
      </c>
      <c r="AU52" s="22">
        <v>1</v>
      </c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>
        <v>2</v>
      </c>
      <c r="BI52" s="22">
        <v>3</v>
      </c>
      <c r="BJ52" s="22">
        <v>1</v>
      </c>
      <c r="BK52" s="22"/>
      <c r="BL52" s="22"/>
      <c r="BM52" s="22"/>
      <c r="BN52" s="37">
        <v>5</v>
      </c>
      <c r="BO52" s="37">
        <v>5</v>
      </c>
      <c r="BP52" s="22">
        <v>2</v>
      </c>
      <c r="BQ52" s="22">
        <v>1</v>
      </c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37">
        <v>10</v>
      </c>
      <c r="CY52" s="22">
        <v>2</v>
      </c>
      <c r="CZ52" s="22">
        <v>1</v>
      </c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37">
        <v>7</v>
      </c>
      <c r="DO52" s="22"/>
      <c r="DP52" s="22"/>
      <c r="DQ52" s="22"/>
      <c r="DR52" s="22"/>
      <c r="DS52" s="22"/>
      <c r="DT52" s="22"/>
      <c r="DU52" s="22"/>
      <c r="DV52" s="22"/>
      <c r="DW52" s="22"/>
      <c r="DX52" s="39"/>
      <c r="DY52" s="5">
        <f t="shared" si="2"/>
        <v>14</v>
      </c>
    </row>
    <row r="53" spans="1:129" ht="12.75" customHeight="1" x14ac:dyDescent="0.25">
      <c r="A53" s="5">
        <v>48</v>
      </c>
      <c r="B53" s="5">
        <v>46</v>
      </c>
      <c r="C53" s="4" t="s">
        <v>30</v>
      </c>
      <c r="D53" s="4" t="s">
        <v>4</v>
      </c>
      <c r="E53" s="5">
        <f t="shared" si="0"/>
        <v>46</v>
      </c>
      <c r="F53" s="2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37">
        <v>6</v>
      </c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37">
        <v>15</v>
      </c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37">
        <v>5</v>
      </c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36">
        <v>8</v>
      </c>
      <c r="DV53" s="22">
        <v>5</v>
      </c>
      <c r="DW53" s="37">
        <v>7</v>
      </c>
      <c r="DX53" s="39"/>
      <c r="DY53" s="5">
        <f t="shared" si="2"/>
        <v>6</v>
      </c>
    </row>
    <row r="54" spans="1:129" ht="12.75" customHeight="1" x14ac:dyDescent="0.25">
      <c r="A54" s="5">
        <v>49</v>
      </c>
      <c r="B54" s="5">
        <v>47</v>
      </c>
      <c r="C54" s="4" t="s">
        <v>57</v>
      </c>
      <c r="D54" s="4" t="s">
        <v>4</v>
      </c>
      <c r="E54" s="5">
        <f t="shared" si="0"/>
        <v>45</v>
      </c>
      <c r="F54" s="23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>
        <v>3</v>
      </c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37">
        <v>5</v>
      </c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>
        <v>7</v>
      </c>
      <c r="AT54" s="22"/>
      <c r="AU54" s="22"/>
      <c r="AV54" s="22">
        <v>3</v>
      </c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37">
        <v>5</v>
      </c>
      <c r="BO54" s="22">
        <v>2</v>
      </c>
      <c r="BP54" s="22"/>
      <c r="BQ54" s="22"/>
      <c r="BR54" s="22"/>
      <c r="BS54" s="22"/>
      <c r="BT54" s="22"/>
      <c r="BU54" s="22"/>
      <c r="BV54" s="37">
        <v>7</v>
      </c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>
        <v>4</v>
      </c>
      <c r="CX54" s="22">
        <v>7</v>
      </c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>
        <v>1</v>
      </c>
      <c r="DT54" s="22"/>
      <c r="DU54" s="22"/>
      <c r="DV54" s="22">
        <v>1</v>
      </c>
      <c r="DW54" s="22"/>
      <c r="DX54" s="39"/>
      <c r="DY54" s="5">
        <f t="shared" si="2"/>
        <v>11</v>
      </c>
    </row>
    <row r="55" spans="1:129" ht="12.75" customHeight="1" x14ac:dyDescent="0.25">
      <c r="A55" s="5">
        <v>50</v>
      </c>
      <c r="B55" s="5">
        <v>49</v>
      </c>
      <c r="C55" s="54" t="s">
        <v>505</v>
      </c>
      <c r="D55" s="4" t="s">
        <v>4</v>
      </c>
      <c r="E55" s="5">
        <f t="shared" si="0"/>
        <v>43</v>
      </c>
      <c r="F55" s="23"/>
      <c r="G55" s="22"/>
      <c r="H55" s="22"/>
      <c r="I55" s="37">
        <v>10</v>
      </c>
      <c r="J55" s="22"/>
      <c r="K55" s="22"/>
      <c r="L55" s="22"/>
      <c r="M55" s="22"/>
      <c r="N55" s="22"/>
      <c r="O55" s="37">
        <v>7</v>
      </c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>
        <v>2</v>
      </c>
      <c r="AB55" s="37">
        <v>10</v>
      </c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37">
        <v>5</v>
      </c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37">
        <v>5</v>
      </c>
      <c r="BO55" s="22"/>
      <c r="BP55" s="22"/>
      <c r="BQ55" s="22"/>
      <c r="BR55" s="22"/>
      <c r="BS55" s="22"/>
      <c r="BT55" s="22">
        <v>4</v>
      </c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39"/>
      <c r="DY55" s="5">
        <f t="shared" si="2"/>
        <v>7</v>
      </c>
    </row>
    <row r="56" spans="1:129" ht="12.75" customHeight="1" x14ac:dyDescent="0.25">
      <c r="A56" s="5">
        <v>51</v>
      </c>
      <c r="B56" s="5">
        <v>50</v>
      </c>
      <c r="C56" s="54" t="s">
        <v>26</v>
      </c>
      <c r="D56" s="4" t="s">
        <v>4</v>
      </c>
      <c r="E56" s="5">
        <f t="shared" si="0"/>
        <v>43</v>
      </c>
      <c r="F56" s="23"/>
      <c r="G56" s="22"/>
      <c r="H56" s="22"/>
      <c r="I56" s="22"/>
      <c r="J56" s="22"/>
      <c r="K56" s="22"/>
      <c r="L56" s="22"/>
      <c r="M56" s="22"/>
      <c r="N56" s="22"/>
      <c r="O56" s="22"/>
      <c r="P56" s="36">
        <v>15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37">
        <v>10</v>
      </c>
      <c r="AI56" s="36">
        <v>8</v>
      </c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37">
        <v>10</v>
      </c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39"/>
      <c r="DY56" s="5">
        <f t="shared" si="2"/>
        <v>4</v>
      </c>
    </row>
    <row r="57" spans="1:129" ht="12.75" customHeight="1" x14ac:dyDescent="0.25">
      <c r="A57" s="5">
        <v>52</v>
      </c>
      <c r="B57" s="5">
        <v>51</v>
      </c>
      <c r="C57" s="54" t="s">
        <v>457</v>
      </c>
      <c r="D57" s="4" t="s">
        <v>4</v>
      </c>
      <c r="E57" s="5">
        <f t="shared" si="0"/>
        <v>43</v>
      </c>
      <c r="F57" s="23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>
        <v>3</v>
      </c>
      <c r="X57" s="22"/>
      <c r="Y57" s="37">
        <v>10</v>
      </c>
      <c r="Z57" s="22"/>
      <c r="AA57" s="22">
        <v>6</v>
      </c>
      <c r="AB57" s="22">
        <v>2</v>
      </c>
      <c r="AC57" s="22">
        <v>3</v>
      </c>
      <c r="AD57" s="22"/>
      <c r="AE57" s="37">
        <v>7</v>
      </c>
      <c r="AF57" s="22">
        <v>1</v>
      </c>
      <c r="AG57" s="37">
        <v>5</v>
      </c>
      <c r="AH57" s="22"/>
      <c r="AI57" s="22"/>
      <c r="AJ57" s="22"/>
      <c r="AK57" s="22"/>
      <c r="AL57" s="22"/>
      <c r="AM57" s="22"/>
      <c r="AN57" s="22">
        <v>3</v>
      </c>
      <c r="AO57" s="22">
        <v>3</v>
      </c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39"/>
      <c r="DY57" s="5">
        <f t="shared" si="2"/>
        <v>10</v>
      </c>
    </row>
    <row r="58" spans="1:129" ht="12.75" customHeight="1" x14ac:dyDescent="0.25">
      <c r="A58" s="5">
        <v>53</v>
      </c>
      <c r="B58" s="5">
        <v>52</v>
      </c>
      <c r="C58" s="54" t="s">
        <v>208</v>
      </c>
      <c r="D58" s="4" t="s">
        <v>3</v>
      </c>
      <c r="E58" s="5">
        <f t="shared" si="0"/>
        <v>42</v>
      </c>
      <c r="F58" s="23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36">
        <v>8</v>
      </c>
      <c r="T58" s="37">
        <v>7</v>
      </c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37">
        <v>12</v>
      </c>
      <c r="BE58" s="37">
        <v>7</v>
      </c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37">
        <v>8</v>
      </c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39"/>
      <c r="DY58" s="5">
        <f t="shared" si="2"/>
        <v>5</v>
      </c>
    </row>
    <row r="59" spans="1:129" ht="12.75" customHeight="1" x14ac:dyDescent="0.25">
      <c r="A59" s="5">
        <v>54</v>
      </c>
      <c r="B59" s="5">
        <v>53</v>
      </c>
      <c r="C59" s="54" t="s">
        <v>176</v>
      </c>
      <c r="D59" s="4" t="s">
        <v>4</v>
      </c>
      <c r="E59" s="5">
        <f t="shared" si="0"/>
        <v>42</v>
      </c>
      <c r="F59" s="23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36">
        <v>15</v>
      </c>
      <c r="CD59" s="22">
        <v>7</v>
      </c>
      <c r="CE59" s="37">
        <v>5</v>
      </c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37">
        <v>15</v>
      </c>
      <c r="DW59" s="22"/>
      <c r="DX59" s="39"/>
      <c r="DY59" s="5">
        <f t="shared" si="2"/>
        <v>4</v>
      </c>
    </row>
    <row r="60" spans="1:129" ht="12.75" customHeight="1" x14ac:dyDescent="0.25">
      <c r="A60" s="5">
        <v>55</v>
      </c>
      <c r="B60" s="5">
        <v>54</v>
      </c>
      <c r="C60" s="54" t="s">
        <v>211</v>
      </c>
      <c r="D60" s="4" t="s">
        <v>3</v>
      </c>
      <c r="E60" s="5">
        <f t="shared" si="0"/>
        <v>41</v>
      </c>
      <c r="F60" s="23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>
        <v>3</v>
      </c>
      <c r="S60" s="37">
        <v>6</v>
      </c>
      <c r="T60" s="22">
        <v>4</v>
      </c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37">
        <v>10</v>
      </c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>
        <v>4</v>
      </c>
      <c r="DF60" s="22"/>
      <c r="DG60" s="22"/>
      <c r="DH60" s="22"/>
      <c r="DI60" s="22"/>
      <c r="DJ60" s="22"/>
      <c r="DK60" s="37">
        <v>12</v>
      </c>
      <c r="DL60" s="22">
        <v>2</v>
      </c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39"/>
      <c r="DY60" s="5"/>
    </row>
    <row r="61" spans="1:129" ht="12.75" customHeight="1" x14ac:dyDescent="0.25">
      <c r="A61" s="5">
        <v>56</v>
      </c>
      <c r="B61" s="5">
        <v>55</v>
      </c>
      <c r="C61" s="54" t="s">
        <v>298</v>
      </c>
      <c r="D61" s="4" t="s">
        <v>4</v>
      </c>
      <c r="E61" s="5">
        <f t="shared" si="0"/>
        <v>41</v>
      </c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37">
        <v>7</v>
      </c>
      <c r="AL61" s="22">
        <v>2</v>
      </c>
      <c r="AM61" s="37">
        <v>10</v>
      </c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>
        <v>3</v>
      </c>
      <c r="BI61" s="22">
        <v>1</v>
      </c>
      <c r="BJ61" s="37">
        <v>7</v>
      </c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>
        <v>2</v>
      </c>
      <c r="CO61" s="22">
        <v>2</v>
      </c>
      <c r="CP61" s="37">
        <v>7</v>
      </c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39"/>
      <c r="DY61" s="5">
        <f t="shared" ref="DY61:DY93" si="3">COUNT(F61:DX61)</f>
        <v>9</v>
      </c>
    </row>
    <row r="62" spans="1:129" ht="12.75" customHeight="1" x14ac:dyDescent="0.25">
      <c r="A62" s="5">
        <v>57</v>
      </c>
      <c r="B62" s="5">
        <v>56</v>
      </c>
      <c r="C62" s="54" t="s">
        <v>443</v>
      </c>
      <c r="D62" s="4" t="s">
        <v>4</v>
      </c>
      <c r="E62" s="5">
        <f t="shared" si="0"/>
        <v>40</v>
      </c>
      <c r="F62" s="23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>
        <v>2</v>
      </c>
      <c r="Y62" s="22"/>
      <c r="Z62" s="22">
        <v>4</v>
      </c>
      <c r="AA62" s="22"/>
      <c r="AB62" s="22"/>
      <c r="AC62" s="22"/>
      <c r="AD62" s="22"/>
      <c r="AE62" s="22"/>
      <c r="AF62" s="37">
        <v>9</v>
      </c>
      <c r="AG62" s="37">
        <v>10</v>
      </c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37">
        <v>5</v>
      </c>
      <c r="BC62" s="37">
        <v>10</v>
      </c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39"/>
      <c r="DY62" s="5">
        <f t="shared" si="3"/>
        <v>6</v>
      </c>
    </row>
    <row r="63" spans="1:129" ht="12.75" customHeight="1" x14ac:dyDescent="0.25">
      <c r="A63" s="5">
        <v>58</v>
      </c>
      <c r="B63" s="5">
        <v>57</v>
      </c>
      <c r="C63" s="54" t="s">
        <v>454</v>
      </c>
      <c r="D63" s="4" t="s">
        <v>4</v>
      </c>
      <c r="E63" s="5">
        <f t="shared" si="0"/>
        <v>40</v>
      </c>
      <c r="F63" s="23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37">
        <v>10</v>
      </c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>
        <v>8</v>
      </c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37">
        <v>6</v>
      </c>
      <c r="DD63" s="22">
        <v>4</v>
      </c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37">
        <v>5</v>
      </c>
      <c r="DP63" s="22"/>
      <c r="DQ63" s="37">
        <v>7</v>
      </c>
      <c r="DR63" s="22"/>
      <c r="DS63" s="22"/>
      <c r="DT63" s="22"/>
      <c r="DU63" s="22"/>
      <c r="DV63" s="22"/>
      <c r="DW63" s="22"/>
      <c r="DX63" s="39"/>
      <c r="DY63" s="5">
        <f t="shared" si="3"/>
        <v>6</v>
      </c>
    </row>
    <row r="64" spans="1:129" ht="12.75" customHeight="1" x14ac:dyDescent="0.25">
      <c r="A64" s="5">
        <v>59</v>
      </c>
      <c r="B64" s="5">
        <v>59</v>
      </c>
      <c r="C64" s="54" t="s">
        <v>523</v>
      </c>
      <c r="D64" s="4" t="s">
        <v>4</v>
      </c>
      <c r="E64" s="5">
        <f t="shared" si="0"/>
        <v>38</v>
      </c>
      <c r="F64" s="23"/>
      <c r="G64" s="22"/>
      <c r="H64" s="22"/>
      <c r="I64" s="22"/>
      <c r="J64" s="22"/>
      <c r="K64" s="22"/>
      <c r="L64" s="37">
        <v>7</v>
      </c>
      <c r="M64" s="37">
        <v>12</v>
      </c>
      <c r="N64" s="36">
        <v>15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>
        <v>4</v>
      </c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39"/>
      <c r="DY64" s="5">
        <f t="shared" si="3"/>
        <v>4</v>
      </c>
    </row>
    <row r="65" spans="1:129" ht="12.75" customHeight="1" x14ac:dyDescent="0.25">
      <c r="A65" s="5">
        <v>60</v>
      </c>
      <c r="B65" s="5">
        <v>60</v>
      </c>
      <c r="C65" s="54" t="s">
        <v>446</v>
      </c>
      <c r="D65" s="4" t="s">
        <v>4</v>
      </c>
      <c r="E65" s="5">
        <f t="shared" si="0"/>
        <v>37</v>
      </c>
      <c r="F65" s="23"/>
      <c r="G65" s="22"/>
      <c r="H65" s="22"/>
      <c r="I65" s="22">
        <v>3</v>
      </c>
      <c r="J65" s="22">
        <v>2</v>
      </c>
      <c r="K65" s="37">
        <v>5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37">
        <v>6</v>
      </c>
      <c r="AJ65" s="37">
        <v>5</v>
      </c>
      <c r="AK65" s="22"/>
      <c r="AL65" s="22"/>
      <c r="AM65" s="22"/>
      <c r="AN65" s="22"/>
      <c r="AO65" s="22"/>
      <c r="AP65" s="22"/>
      <c r="AQ65" s="22"/>
      <c r="AR65" s="22"/>
      <c r="AS65" s="37">
        <v>10</v>
      </c>
      <c r="AT65" s="61">
        <v>4</v>
      </c>
      <c r="AU65" s="22">
        <v>2</v>
      </c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39"/>
      <c r="DY65" s="5">
        <f t="shared" si="3"/>
        <v>8</v>
      </c>
    </row>
    <row r="66" spans="1:129" ht="12.75" customHeight="1" x14ac:dyDescent="0.25">
      <c r="A66" s="5">
        <v>61</v>
      </c>
      <c r="B66" s="5">
        <v>61</v>
      </c>
      <c r="C66" s="54" t="s">
        <v>343</v>
      </c>
      <c r="D66" s="4" t="s">
        <v>4</v>
      </c>
      <c r="E66" s="5">
        <f t="shared" si="0"/>
        <v>36</v>
      </c>
      <c r="F66" s="23"/>
      <c r="G66" s="22"/>
      <c r="H66" s="22"/>
      <c r="I66" s="22"/>
      <c r="J66" s="22"/>
      <c r="K66" s="22"/>
      <c r="L66" s="37">
        <v>10</v>
      </c>
      <c r="M66" s="22">
        <v>3</v>
      </c>
      <c r="N66" s="37">
        <v>5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>
        <v>1</v>
      </c>
      <c r="AG66" s="22">
        <v>2</v>
      </c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37">
        <v>6</v>
      </c>
      <c r="BC66" s="22">
        <v>1</v>
      </c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>
        <v>1</v>
      </c>
      <c r="BO66" s="22">
        <v>1</v>
      </c>
      <c r="BP66" s="22"/>
      <c r="BQ66" s="22"/>
      <c r="BR66" s="22"/>
      <c r="BS66" s="22">
        <v>3</v>
      </c>
      <c r="BT66" s="22">
        <v>3</v>
      </c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39"/>
      <c r="DY66" s="5">
        <f t="shared" si="3"/>
        <v>11</v>
      </c>
    </row>
    <row r="67" spans="1:129" ht="12.75" customHeight="1" x14ac:dyDescent="0.25">
      <c r="A67" s="5">
        <v>62</v>
      </c>
      <c r="B67" s="5">
        <v>62</v>
      </c>
      <c r="C67" s="54" t="s">
        <v>386</v>
      </c>
      <c r="D67" s="4" t="s">
        <v>4</v>
      </c>
      <c r="E67" s="5">
        <f t="shared" si="0"/>
        <v>36</v>
      </c>
      <c r="F67" s="2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>
        <v>36</v>
      </c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39"/>
      <c r="DY67" s="5">
        <f t="shared" si="3"/>
        <v>1</v>
      </c>
    </row>
    <row r="68" spans="1:129" ht="12.75" customHeight="1" x14ac:dyDescent="0.25">
      <c r="A68" s="5">
        <v>63</v>
      </c>
      <c r="B68" s="5">
        <v>63</v>
      </c>
      <c r="C68" s="54" t="s">
        <v>168</v>
      </c>
      <c r="D68" s="4" t="s">
        <v>4</v>
      </c>
      <c r="E68" s="5">
        <f t="shared" si="0"/>
        <v>35</v>
      </c>
      <c r="F68" s="23"/>
      <c r="G68" s="22"/>
      <c r="H68" s="22"/>
      <c r="I68" s="22"/>
      <c r="J68" s="37">
        <v>6</v>
      </c>
      <c r="K68" s="37">
        <v>10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36">
        <v>8</v>
      </c>
      <c r="DV68" s="22">
        <v>3</v>
      </c>
      <c r="DW68" s="37">
        <v>8</v>
      </c>
      <c r="DX68" s="39"/>
      <c r="DY68" s="5">
        <f t="shared" si="3"/>
        <v>5</v>
      </c>
    </row>
    <row r="69" spans="1:129" ht="12.75" customHeight="1" x14ac:dyDescent="0.25">
      <c r="A69" s="5">
        <v>64</v>
      </c>
      <c r="B69" s="5">
        <v>64</v>
      </c>
      <c r="C69" s="4" t="s">
        <v>28</v>
      </c>
      <c r="D69" s="4" t="s">
        <v>4</v>
      </c>
      <c r="E69" s="5">
        <f t="shared" si="0"/>
        <v>35</v>
      </c>
      <c r="F69" s="23"/>
      <c r="G69" s="22"/>
      <c r="H69" s="22"/>
      <c r="I69" s="22"/>
      <c r="J69" s="22">
        <v>2</v>
      </c>
      <c r="K69" s="37">
        <v>5</v>
      </c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>
        <v>2</v>
      </c>
      <c r="Z69" s="37">
        <v>5</v>
      </c>
      <c r="AA69" s="22"/>
      <c r="AB69" s="22"/>
      <c r="AC69" s="22"/>
      <c r="AD69" s="22"/>
      <c r="AE69" s="22"/>
      <c r="AF69" s="22">
        <v>2</v>
      </c>
      <c r="AG69" s="22"/>
      <c r="AH69" s="22"/>
      <c r="AI69" s="22"/>
      <c r="AJ69" s="22"/>
      <c r="AK69" s="22"/>
      <c r="AL69" s="22"/>
      <c r="AM69" s="22"/>
      <c r="AN69" s="22"/>
      <c r="AO69" s="22">
        <v>1</v>
      </c>
      <c r="AP69" s="22"/>
      <c r="AQ69" s="22"/>
      <c r="AR69" s="22"/>
      <c r="AS69" s="22">
        <v>2</v>
      </c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>
        <v>1</v>
      </c>
      <c r="CD69" s="22">
        <v>7</v>
      </c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37">
        <v>6</v>
      </c>
      <c r="DD69" s="22">
        <v>2</v>
      </c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39"/>
      <c r="DY69" s="5">
        <f t="shared" si="3"/>
        <v>11</v>
      </c>
    </row>
    <row r="70" spans="1:129" ht="12.75" customHeight="1" x14ac:dyDescent="0.25">
      <c r="A70" s="5">
        <v>65</v>
      </c>
      <c r="B70" s="5">
        <v>65</v>
      </c>
      <c r="C70" s="54" t="s">
        <v>217</v>
      </c>
      <c r="D70" s="4" t="s">
        <v>4</v>
      </c>
      <c r="E70" s="5">
        <f t="shared" ref="E70:E133" si="4">SUM(F70:DX70)</f>
        <v>34</v>
      </c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>
        <v>2</v>
      </c>
      <c r="BC70" s="37">
        <v>10</v>
      </c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37">
        <v>10</v>
      </c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37">
        <v>5</v>
      </c>
      <c r="DI70" s="22">
        <v>7</v>
      </c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39"/>
      <c r="DY70" s="5">
        <f t="shared" si="3"/>
        <v>5</v>
      </c>
    </row>
    <row r="71" spans="1:129" ht="12.75" customHeight="1" x14ac:dyDescent="0.25">
      <c r="A71" s="5">
        <v>66</v>
      </c>
      <c r="B71" s="5">
        <v>66</v>
      </c>
      <c r="C71" s="54" t="s">
        <v>93</v>
      </c>
      <c r="D71" s="4" t="s">
        <v>4</v>
      </c>
      <c r="E71" s="5">
        <f t="shared" si="4"/>
        <v>33</v>
      </c>
      <c r="F71" s="23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37">
        <v>14</v>
      </c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37">
        <v>7</v>
      </c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>
        <v>2</v>
      </c>
      <c r="CA71" s="22"/>
      <c r="CB71" s="37">
        <v>10</v>
      </c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39"/>
      <c r="DY71" s="5">
        <f t="shared" si="3"/>
        <v>4</v>
      </c>
    </row>
    <row r="72" spans="1:129" ht="12.75" customHeight="1" x14ac:dyDescent="0.25">
      <c r="A72" s="5">
        <v>67</v>
      </c>
      <c r="B72" s="5">
        <v>67</v>
      </c>
      <c r="C72" s="54" t="s">
        <v>31</v>
      </c>
      <c r="D72" s="4" t="s">
        <v>4</v>
      </c>
      <c r="E72" s="5">
        <f t="shared" si="4"/>
        <v>33</v>
      </c>
      <c r="F72" s="23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36">
        <v>15</v>
      </c>
      <c r="AW72" s="36">
        <v>8</v>
      </c>
      <c r="AX72" s="37">
        <v>10</v>
      </c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39"/>
      <c r="DY72" s="5">
        <f t="shared" si="3"/>
        <v>3</v>
      </c>
    </row>
    <row r="73" spans="1:129" ht="12.75" customHeight="1" x14ac:dyDescent="0.25">
      <c r="A73" s="5">
        <v>68</v>
      </c>
      <c r="B73" s="5">
        <v>68</v>
      </c>
      <c r="C73" s="54" t="s">
        <v>119</v>
      </c>
      <c r="D73" s="4" t="s">
        <v>3</v>
      </c>
      <c r="E73" s="5">
        <f t="shared" si="4"/>
        <v>33</v>
      </c>
      <c r="F73" s="2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37">
        <v>7</v>
      </c>
      <c r="AZ73" s="22"/>
      <c r="BA73" s="22"/>
      <c r="BB73" s="22"/>
      <c r="BC73" s="22"/>
      <c r="BD73" s="22">
        <v>7</v>
      </c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36">
        <v>8</v>
      </c>
      <c r="DG73" s="37">
        <v>10</v>
      </c>
      <c r="DH73" s="22"/>
      <c r="DI73" s="22"/>
      <c r="DJ73" s="22"/>
      <c r="DK73" s="22"/>
      <c r="DL73" s="22"/>
      <c r="DM73" s="22">
        <v>1</v>
      </c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39"/>
      <c r="DY73" s="5">
        <f t="shared" si="3"/>
        <v>5</v>
      </c>
    </row>
    <row r="74" spans="1:129" ht="12.75" customHeight="1" x14ac:dyDescent="0.25">
      <c r="A74" s="5">
        <v>69</v>
      </c>
      <c r="B74" s="5">
        <v>69</v>
      </c>
      <c r="C74" s="4" t="s">
        <v>45</v>
      </c>
      <c r="D74" s="4" t="s">
        <v>4</v>
      </c>
      <c r="E74" s="5">
        <f t="shared" si="4"/>
        <v>33</v>
      </c>
      <c r="F74" s="2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37">
        <v>6</v>
      </c>
      <c r="BC74" s="36">
        <v>20</v>
      </c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>
        <v>2</v>
      </c>
      <c r="DI74" s="22">
        <v>5</v>
      </c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39"/>
      <c r="DY74" s="5">
        <f t="shared" si="3"/>
        <v>4</v>
      </c>
    </row>
    <row r="75" spans="1:129" ht="12.75" customHeight="1" x14ac:dyDescent="0.25">
      <c r="A75" s="5">
        <v>70</v>
      </c>
      <c r="B75" s="5">
        <v>70</v>
      </c>
      <c r="C75" s="54" t="s">
        <v>279</v>
      </c>
      <c r="D75" s="4" t="s">
        <v>9</v>
      </c>
      <c r="E75" s="5">
        <f t="shared" si="4"/>
        <v>33</v>
      </c>
      <c r="F75" s="2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>
        <v>26</v>
      </c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37">
        <v>7</v>
      </c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39"/>
      <c r="DY75" s="5">
        <f t="shared" si="3"/>
        <v>2</v>
      </c>
    </row>
    <row r="76" spans="1:129" ht="12.75" customHeight="1" x14ac:dyDescent="0.25">
      <c r="A76" s="5">
        <v>71</v>
      </c>
      <c r="B76" s="5">
        <v>71</v>
      </c>
      <c r="C76" s="54" t="s">
        <v>442</v>
      </c>
      <c r="D76" s="4" t="s">
        <v>4</v>
      </c>
      <c r="E76" s="5">
        <f t="shared" si="4"/>
        <v>32</v>
      </c>
      <c r="F76" s="23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37">
        <v>10</v>
      </c>
      <c r="Y76" s="22"/>
      <c r="Z76" s="22">
        <v>4</v>
      </c>
      <c r="AA76" s="22"/>
      <c r="AB76" s="22"/>
      <c r="AC76" s="22"/>
      <c r="AD76" s="22"/>
      <c r="AE76" s="22"/>
      <c r="AF76" s="22"/>
      <c r="AG76" s="22">
        <v>3</v>
      </c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37">
        <v>5</v>
      </c>
      <c r="BC76" s="37">
        <v>10</v>
      </c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39"/>
      <c r="DY76" s="5">
        <f t="shared" si="3"/>
        <v>5</v>
      </c>
    </row>
    <row r="77" spans="1:129" ht="12.75" customHeight="1" x14ac:dyDescent="0.25">
      <c r="A77" s="5">
        <v>72</v>
      </c>
      <c r="B77" s="5">
        <v>72</v>
      </c>
      <c r="C77" s="4" t="s">
        <v>76</v>
      </c>
      <c r="D77" s="4" t="s">
        <v>4</v>
      </c>
      <c r="E77" s="5">
        <f t="shared" si="4"/>
        <v>31</v>
      </c>
      <c r="F77" s="23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>
        <v>3</v>
      </c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37">
        <v>7</v>
      </c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37">
        <v>10</v>
      </c>
      <c r="CY77" s="22"/>
      <c r="CZ77" s="37">
        <v>9</v>
      </c>
      <c r="DA77" s="22">
        <v>2</v>
      </c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39"/>
      <c r="DY77" s="5">
        <f t="shared" si="3"/>
        <v>5</v>
      </c>
    </row>
    <row r="78" spans="1:129" ht="12.75" customHeight="1" x14ac:dyDescent="0.25">
      <c r="A78" s="5">
        <v>73</v>
      </c>
      <c r="B78" s="5">
        <v>73</v>
      </c>
      <c r="C78" s="4" t="s">
        <v>81</v>
      </c>
      <c r="D78" s="4" t="s">
        <v>4</v>
      </c>
      <c r="E78" s="5">
        <f t="shared" si="4"/>
        <v>31</v>
      </c>
      <c r="F78" s="2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55">
        <v>6</v>
      </c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37">
        <v>10</v>
      </c>
      <c r="CX78" s="22">
        <v>7</v>
      </c>
      <c r="CY78" s="36">
        <v>8</v>
      </c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39"/>
      <c r="DY78" s="5">
        <f t="shared" si="3"/>
        <v>4</v>
      </c>
    </row>
    <row r="79" spans="1:129" ht="12.75" customHeight="1" x14ac:dyDescent="0.25">
      <c r="A79" s="5">
        <v>74</v>
      </c>
      <c r="B79" s="5">
        <v>74</v>
      </c>
      <c r="C79" s="54" t="s">
        <v>496</v>
      </c>
      <c r="D79" s="4" t="s">
        <v>4</v>
      </c>
      <c r="E79" s="5">
        <f t="shared" si="4"/>
        <v>30</v>
      </c>
      <c r="F79" s="23"/>
      <c r="G79" s="22"/>
      <c r="H79" s="22"/>
      <c r="I79" s="22"/>
      <c r="J79" s="22"/>
      <c r="K79" s="22"/>
      <c r="L79" s="36">
        <v>15</v>
      </c>
      <c r="M79" s="22">
        <v>3</v>
      </c>
      <c r="N79" s="37">
        <v>7</v>
      </c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>
        <v>1</v>
      </c>
      <c r="AG79" s="22">
        <v>2</v>
      </c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>
        <v>2</v>
      </c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39"/>
      <c r="DY79" s="5">
        <f t="shared" si="3"/>
        <v>6</v>
      </c>
    </row>
    <row r="80" spans="1:129" ht="12.75" customHeight="1" x14ac:dyDescent="0.25">
      <c r="A80" s="5">
        <v>75</v>
      </c>
      <c r="B80" s="5">
        <v>75</v>
      </c>
      <c r="C80" s="54" t="s">
        <v>392</v>
      </c>
      <c r="D80" s="4" t="s">
        <v>3</v>
      </c>
      <c r="E80" s="5">
        <f t="shared" si="4"/>
        <v>30</v>
      </c>
      <c r="F80" s="23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37">
        <v>5</v>
      </c>
      <c r="S80" s="22"/>
      <c r="T80" s="37">
        <v>5</v>
      </c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37">
        <v>10</v>
      </c>
      <c r="BE80" s="22">
        <v>3</v>
      </c>
      <c r="BF80" s="22">
        <v>7</v>
      </c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39"/>
      <c r="DY80" s="5">
        <f t="shared" si="3"/>
        <v>5</v>
      </c>
    </row>
    <row r="81" spans="1:129" ht="12.75" customHeight="1" x14ac:dyDescent="0.25">
      <c r="A81" s="5">
        <v>76</v>
      </c>
      <c r="B81" s="5">
        <v>76</v>
      </c>
      <c r="C81" s="54" t="s">
        <v>525</v>
      </c>
      <c r="D81" s="4" t="s">
        <v>4</v>
      </c>
      <c r="E81" s="5">
        <f t="shared" si="4"/>
        <v>30</v>
      </c>
      <c r="F81" s="2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36">
        <v>15</v>
      </c>
      <c r="V81" s="22"/>
      <c r="W81" s="36">
        <v>15</v>
      </c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39"/>
      <c r="DY81" s="5">
        <f t="shared" si="3"/>
        <v>2</v>
      </c>
    </row>
    <row r="82" spans="1:129" ht="12.75" customHeight="1" x14ac:dyDescent="0.25">
      <c r="A82" s="5">
        <v>77</v>
      </c>
      <c r="B82" s="5">
        <v>77</v>
      </c>
      <c r="C82" s="54" t="s">
        <v>370</v>
      </c>
      <c r="D82" s="4" t="s">
        <v>4</v>
      </c>
      <c r="E82" s="5">
        <f t="shared" si="4"/>
        <v>30</v>
      </c>
      <c r="F82" s="2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36">
        <v>15</v>
      </c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37">
        <v>5</v>
      </c>
      <c r="BI82" s="22"/>
      <c r="BJ82" s="37">
        <v>10</v>
      </c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39"/>
      <c r="DY82" s="5">
        <f t="shared" si="3"/>
        <v>3</v>
      </c>
    </row>
    <row r="83" spans="1:129" ht="12.75" customHeight="1" x14ac:dyDescent="0.25">
      <c r="A83" s="5">
        <v>78</v>
      </c>
      <c r="B83" s="5">
        <v>78</v>
      </c>
      <c r="C83" s="54" t="s">
        <v>265</v>
      </c>
      <c r="D83" s="4" t="s">
        <v>4</v>
      </c>
      <c r="E83" s="5">
        <f t="shared" si="4"/>
        <v>30</v>
      </c>
      <c r="F83" s="23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>
        <v>2</v>
      </c>
      <c r="AT83" s="61">
        <v>4</v>
      </c>
      <c r="AU83" s="22">
        <v>2</v>
      </c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>
        <v>1</v>
      </c>
      <c r="BI83" s="22">
        <v>9</v>
      </c>
      <c r="BJ83" s="22">
        <v>2</v>
      </c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>
        <v>7</v>
      </c>
      <c r="CY83" s="22">
        <v>1</v>
      </c>
      <c r="CZ83" s="22">
        <v>2</v>
      </c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39"/>
      <c r="DY83" s="5">
        <f t="shared" si="3"/>
        <v>9</v>
      </c>
    </row>
    <row r="84" spans="1:129" ht="12.75" customHeight="1" x14ac:dyDescent="0.25">
      <c r="A84" s="5">
        <v>79</v>
      </c>
      <c r="B84" s="5">
        <v>79</v>
      </c>
      <c r="C84" s="54" t="s">
        <v>51</v>
      </c>
      <c r="D84" s="4" t="s">
        <v>52</v>
      </c>
      <c r="E84" s="5">
        <f t="shared" si="4"/>
        <v>30</v>
      </c>
      <c r="F84" s="2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36">
        <v>15</v>
      </c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36">
        <v>15</v>
      </c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39"/>
      <c r="DY84" s="5">
        <f t="shared" si="3"/>
        <v>2</v>
      </c>
    </row>
    <row r="85" spans="1:129" ht="12.75" customHeight="1" x14ac:dyDescent="0.25">
      <c r="A85" s="5">
        <v>80</v>
      </c>
      <c r="B85" s="5">
        <v>80</v>
      </c>
      <c r="C85" s="54" t="s">
        <v>162</v>
      </c>
      <c r="D85" s="4" t="s">
        <v>3</v>
      </c>
      <c r="E85" s="5">
        <f t="shared" si="4"/>
        <v>30</v>
      </c>
      <c r="F85" s="23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>
        <v>4</v>
      </c>
      <c r="CC85" s="37">
        <v>7</v>
      </c>
      <c r="CD85" s="37">
        <v>10</v>
      </c>
      <c r="CE85" s="22"/>
      <c r="CF85" s="22"/>
      <c r="CG85" s="22"/>
      <c r="CH85" s="22"/>
      <c r="CI85" s="22"/>
      <c r="CJ85" s="22">
        <v>4</v>
      </c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>
        <v>5</v>
      </c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39"/>
      <c r="DY85" s="5">
        <f t="shared" si="3"/>
        <v>5</v>
      </c>
    </row>
    <row r="86" spans="1:129" ht="12.75" customHeight="1" x14ac:dyDescent="0.25">
      <c r="A86" s="5">
        <v>81</v>
      </c>
      <c r="B86" s="5">
        <v>81</v>
      </c>
      <c r="C86" s="54" t="s">
        <v>118</v>
      </c>
      <c r="D86" s="4" t="s">
        <v>4</v>
      </c>
      <c r="E86" s="5">
        <f t="shared" si="4"/>
        <v>30</v>
      </c>
      <c r="F86" s="23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36">
        <v>15</v>
      </c>
      <c r="DP86" s="22"/>
      <c r="DQ86" s="36">
        <v>15</v>
      </c>
      <c r="DR86" s="22"/>
      <c r="DS86" s="22"/>
      <c r="DT86" s="22"/>
      <c r="DU86" s="22"/>
      <c r="DV86" s="22"/>
      <c r="DW86" s="22"/>
      <c r="DX86" s="39"/>
      <c r="DY86" s="5">
        <f t="shared" si="3"/>
        <v>2</v>
      </c>
    </row>
    <row r="87" spans="1:129" ht="12.75" customHeight="1" x14ac:dyDescent="0.25">
      <c r="A87" s="5">
        <v>82</v>
      </c>
      <c r="B87" s="5">
        <v>82</v>
      </c>
      <c r="C87" s="54" t="s">
        <v>171</v>
      </c>
      <c r="D87" s="4" t="s">
        <v>4</v>
      </c>
      <c r="E87" s="5">
        <f t="shared" si="4"/>
        <v>28</v>
      </c>
      <c r="F87" s="23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>
        <v>8</v>
      </c>
      <c r="AB87" s="22"/>
      <c r="AC87" s="37">
        <v>10</v>
      </c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>
        <v>4</v>
      </c>
      <c r="DV87" s="22"/>
      <c r="DW87" s="22">
        <v>6</v>
      </c>
      <c r="DX87" s="39"/>
      <c r="DY87" s="5">
        <f t="shared" si="3"/>
        <v>4</v>
      </c>
    </row>
    <row r="88" spans="1:129" ht="12.75" customHeight="1" x14ac:dyDescent="0.25">
      <c r="A88" s="5">
        <v>83</v>
      </c>
      <c r="B88" s="5">
        <v>83</v>
      </c>
      <c r="C88" s="54" t="s">
        <v>115</v>
      </c>
      <c r="D88" s="4" t="s">
        <v>4</v>
      </c>
      <c r="E88" s="5">
        <f t="shared" si="4"/>
        <v>28</v>
      </c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>
        <v>2</v>
      </c>
      <c r="BV88" s="22">
        <v>2</v>
      </c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>
        <v>2</v>
      </c>
      <c r="CW88" s="22">
        <v>2</v>
      </c>
      <c r="CX88" s="22">
        <v>1</v>
      </c>
      <c r="CY88" s="22"/>
      <c r="CZ88" s="22">
        <v>1</v>
      </c>
      <c r="DA88" s="22">
        <v>1</v>
      </c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>
        <v>1</v>
      </c>
      <c r="DU88" s="37">
        <v>5</v>
      </c>
      <c r="DV88" s="22">
        <v>7</v>
      </c>
      <c r="DW88" s="22">
        <v>4</v>
      </c>
      <c r="DX88" s="39"/>
      <c r="DY88" s="5">
        <f t="shared" si="3"/>
        <v>11</v>
      </c>
    </row>
    <row r="89" spans="1:129" ht="12.75" customHeight="1" x14ac:dyDescent="0.25">
      <c r="A89" s="5">
        <v>84</v>
      </c>
      <c r="B89" s="5">
        <v>84</v>
      </c>
      <c r="C89" s="54" t="s">
        <v>114</v>
      </c>
      <c r="D89" s="4" t="s">
        <v>3</v>
      </c>
      <c r="E89" s="5">
        <f t="shared" si="4"/>
        <v>28</v>
      </c>
      <c r="F89" s="23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>
        <v>2</v>
      </c>
      <c r="CL89" s="22"/>
      <c r="CM89" s="22"/>
      <c r="CN89" s="22"/>
      <c r="CO89" s="22"/>
      <c r="CP89" s="22"/>
      <c r="CQ89" s="22">
        <v>1</v>
      </c>
      <c r="CR89" s="37">
        <v>7</v>
      </c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37">
        <v>10</v>
      </c>
      <c r="DF89" s="22">
        <v>4</v>
      </c>
      <c r="DG89" s="22">
        <v>4</v>
      </c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39"/>
      <c r="DY89" s="5">
        <f t="shared" si="3"/>
        <v>6</v>
      </c>
    </row>
    <row r="90" spans="1:129" ht="12.75" customHeight="1" x14ac:dyDescent="0.25">
      <c r="A90" s="5">
        <v>85</v>
      </c>
      <c r="B90" s="5">
        <v>85</v>
      </c>
      <c r="C90" s="54" t="s">
        <v>174</v>
      </c>
      <c r="D90" s="4" t="s">
        <v>4</v>
      </c>
      <c r="E90" s="5">
        <f t="shared" si="4"/>
        <v>27</v>
      </c>
      <c r="F90" s="23"/>
      <c r="G90" s="22"/>
      <c r="H90" s="22"/>
      <c r="I90" s="22"/>
      <c r="J90" s="22">
        <v>4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61">
        <v>2</v>
      </c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37">
        <v>6</v>
      </c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>
        <v>6</v>
      </c>
      <c r="CW90" s="22">
        <v>2</v>
      </c>
      <c r="CX90" s="22"/>
      <c r="CY90" s="22">
        <v>3</v>
      </c>
      <c r="CZ90" s="22">
        <v>1</v>
      </c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>
        <v>2</v>
      </c>
      <c r="DV90" s="22"/>
      <c r="DW90" s="22">
        <v>1</v>
      </c>
      <c r="DX90" s="39"/>
      <c r="DY90" s="5">
        <f t="shared" si="3"/>
        <v>9</v>
      </c>
    </row>
    <row r="91" spans="1:129" ht="12.75" customHeight="1" x14ac:dyDescent="0.25">
      <c r="A91" s="5">
        <v>86</v>
      </c>
      <c r="B91" s="5">
        <v>86</v>
      </c>
      <c r="C91" s="54" t="s">
        <v>334</v>
      </c>
      <c r="D91" s="4" t="s">
        <v>4</v>
      </c>
      <c r="E91" s="5">
        <f t="shared" si="4"/>
        <v>27</v>
      </c>
      <c r="F91" s="23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56">
        <v>6</v>
      </c>
      <c r="BA91" s="37">
        <v>5</v>
      </c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37">
        <v>10</v>
      </c>
      <c r="BZ91" s="22"/>
      <c r="CA91" s="37">
        <v>6</v>
      </c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39"/>
      <c r="DY91" s="5">
        <f t="shared" si="3"/>
        <v>4</v>
      </c>
    </row>
    <row r="92" spans="1:129" ht="12.75" customHeight="1" x14ac:dyDescent="0.25">
      <c r="A92" s="5">
        <v>87</v>
      </c>
      <c r="B92" s="5">
        <v>87</v>
      </c>
      <c r="C92" s="54" t="s">
        <v>36</v>
      </c>
      <c r="D92" s="4" t="s">
        <v>4</v>
      </c>
      <c r="E92" s="5">
        <f t="shared" si="4"/>
        <v>27</v>
      </c>
      <c r="F92" s="23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>
        <v>4</v>
      </c>
      <c r="DI92" s="22">
        <v>7</v>
      </c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37">
        <v>10</v>
      </c>
      <c r="DW92" s="22">
        <v>6</v>
      </c>
      <c r="DX92" s="39"/>
      <c r="DY92" s="5">
        <f t="shared" si="3"/>
        <v>4</v>
      </c>
    </row>
    <row r="93" spans="1:129" ht="12.75" customHeight="1" x14ac:dyDescent="0.25">
      <c r="A93" s="5">
        <v>88</v>
      </c>
      <c r="B93" s="5">
        <v>88</v>
      </c>
      <c r="C93" s="54" t="s">
        <v>228</v>
      </c>
      <c r="D93" s="4" t="s">
        <v>3</v>
      </c>
      <c r="E93" s="5">
        <f t="shared" si="4"/>
        <v>27</v>
      </c>
      <c r="F93" s="23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>
        <v>2</v>
      </c>
      <c r="CD93" s="22">
        <v>2</v>
      </c>
      <c r="CE93" s="22"/>
      <c r="CF93" s="22"/>
      <c r="CG93" s="22"/>
      <c r="CH93" s="22"/>
      <c r="CI93" s="22"/>
      <c r="CJ93" s="22"/>
      <c r="CK93" s="22">
        <v>3</v>
      </c>
      <c r="CL93" s="22">
        <v>3</v>
      </c>
      <c r="CM93" s="37">
        <v>10</v>
      </c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>
        <v>7</v>
      </c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39"/>
      <c r="DY93" s="5">
        <f t="shared" si="3"/>
        <v>6</v>
      </c>
    </row>
    <row r="94" spans="1:129" ht="12.75" customHeight="1" x14ac:dyDescent="0.25">
      <c r="A94" s="5">
        <v>89</v>
      </c>
      <c r="B94" s="5">
        <v>89</v>
      </c>
      <c r="C94" s="54" t="s">
        <v>220</v>
      </c>
      <c r="D94" s="4" t="s">
        <v>3</v>
      </c>
      <c r="E94" s="5">
        <f t="shared" si="4"/>
        <v>26</v>
      </c>
      <c r="F94" s="23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37">
        <v>6</v>
      </c>
      <c r="T94" s="22">
        <v>2</v>
      </c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>
        <v>7</v>
      </c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37">
        <v>10</v>
      </c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>
        <v>1</v>
      </c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39"/>
      <c r="DY94" s="5"/>
    </row>
    <row r="95" spans="1:129" ht="12.75" customHeight="1" x14ac:dyDescent="0.25">
      <c r="A95" s="5">
        <v>90</v>
      </c>
      <c r="B95" s="5">
        <v>90</v>
      </c>
      <c r="C95" s="54" t="s">
        <v>514</v>
      </c>
      <c r="D95" s="4" t="s">
        <v>4</v>
      </c>
      <c r="E95" s="5">
        <f t="shared" si="4"/>
        <v>26</v>
      </c>
      <c r="F95" s="23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>
        <v>4</v>
      </c>
      <c r="Y95" s="37">
        <v>15</v>
      </c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37">
        <v>7</v>
      </c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39"/>
      <c r="DY95" s="5">
        <f t="shared" ref="DY95:DY127" si="5">COUNT(F95:DX95)</f>
        <v>3</v>
      </c>
    </row>
    <row r="96" spans="1:129" ht="12.75" customHeight="1" x14ac:dyDescent="0.25">
      <c r="A96" s="5">
        <v>91</v>
      </c>
      <c r="B96" s="5">
        <v>91</v>
      </c>
      <c r="C96" s="54" t="s">
        <v>123</v>
      </c>
      <c r="D96" s="4" t="s">
        <v>3</v>
      </c>
      <c r="E96" s="5">
        <f t="shared" si="4"/>
        <v>26</v>
      </c>
      <c r="F96" s="23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>
        <v>2</v>
      </c>
      <c r="BF96" s="22">
        <v>1</v>
      </c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>
        <v>7</v>
      </c>
      <c r="CL96" s="22"/>
      <c r="CM96" s="22">
        <v>2</v>
      </c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37">
        <v>9</v>
      </c>
      <c r="DM96" s="37">
        <v>5</v>
      </c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39"/>
      <c r="DY96" s="5">
        <f t="shared" si="5"/>
        <v>6</v>
      </c>
    </row>
    <row r="97" spans="1:129" ht="12.75" customHeight="1" x14ac:dyDescent="0.25">
      <c r="A97" s="5">
        <v>92</v>
      </c>
      <c r="B97" s="5">
        <v>92</v>
      </c>
      <c r="C97" s="54" t="s">
        <v>548</v>
      </c>
      <c r="D97" s="4" t="s">
        <v>4</v>
      </c>
      <c r="E97" s="5">
        <f t="shared" si="4"/>
        <v>25</v>
      </c>
      <c r="F97" s="23"/>
      <c r="G97" s="22"/>
      <c r="H97" s="22"/>
      <c r="I97" s="22"/>
      <c r="J97" s="22"/>
      <c r="K97" s="22"/>
      <c r="L97" s="37">
        <v>7</v>
      </c>
      <c r="M97" s="37">
        <v>11</v>
      </c>
      <c r="N97" s="37">
        <v>7</v>
      </c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39"/>
      <c r="DY97" s="5">
        <f t="shared" si="5"/>
        <v>3</v>
      </c>
    </row>
    <row r="98" spans="1:129" ht="12.75" customHeight="1" x14ac:dyDescent="0.25">
      <c r="A98" s="5">
        <v>93</v>
      </c>
      <c r="B98" s="5">
        <v>93</v>
      </c>
      <c r="C98" s="54" t="s">
        <v>415</v>
      </c>
      <c r="D98" s="4" t="s">
        <v>3</v>
      </c>
      <c r="E98" s="5">
        <f t="shared" si="4"/>
        <v>25</v>
      </c>
      <c r="F98" s="23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36">
        <v>15</v>
      </c>
      <c r="AZ98" s="22"/>
      <c r="BA98" s="22"/>
      <c r="BB98" s="22"/>
      <c r="BC98" s="22"/>
      <c r="BD98" s="37">
        <v>10</v>
      </c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39"/>
      <c r="DY98" s="5">
        <f t="shared" si="5"/>
        <v>2</v>
      </c>
    </row>
    <row r="99" spans="1:129" ht="12.75" customHeight="1" x14ac:dyDescent="0.25">
      <c r="A99" s="5">
        <v>94</v>
      </c>
      <c r="B99" s="5">
        <v>94</v>
      </c>
      <c r="C99" s="54" t="s">
        <v>137</v>
      </c>
      <c r="D99" s="4" t="s">
        <v>3</v>
      </c>
      <c r="E99" s="5">
        <f t="shared" si="4"/>
        <v>25</v>
      </c>
      <c r="F99" s="23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37">
        <v>15</v>
      </c>
      <c r="BE99" s="22"/>
      <c r="BF99" s="37">
        <v>10</v>
      </c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39"/>
      <c r="DY99" s="5">
        <f t="shared" si="5"/>
        <v>2</v>
      </c>
    </row>
    <row r="100" spans="1:129" ht="12.75" customHeight="1" x14ac:dyDescent="0.25">
      <c r="A100" s="5">
        <v>95</v>
      </c>
      <c r="B100" s="5">
        <v>95</v>
      </c>
      <c r="C100" s="54" t="s">
        <v>44</v>
      </c>
      <c r="D100" s="4" t="s">
        <v>4</v>
      </c>
      <c r="E100" s="5">
        <f t="shared" si="4"/>
        <v>25</v>
      </c>
      <c r="F100" s="23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37">
        <v>10</v>
      </c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36">
        <v>15</v>
      </c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39"/>
      <c r="DY100" s="5">
        <f t="shared" si="5"/>
        <v>2</v>
      </c>
    </row>
    <row r="101" spans="1:129" ht="12.75" customHeight="1" x14ac:dyDescent="0.25">
      <c r="A101" s="5">
        <v>96</v>
      </c>
      <c r="B101" s="5">
        <v>96</v>
      </c>
      <c r="C101" s="4" t="s">
        <v>47</v>
      </c>
      <c r="D101" s="4" t="s">
        <v>3</v>
      </c>
      <c r="E101" s="5">
        <f t="shared" si="4"/>
        <v>24</v>
      </c>
      <c r="F101" s="23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>
        <v>4</v>
      </c>
      <c r="Z101" s="37">
        <v>5</v>
      </c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37">
        <v>10</v>
      </c>
      <c r="CE101" s="37">
        <v>5</v>
      </c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39"/>
      <c r="DY101" s="5">
        <f t="shared" si="5"/>
        <v>4</v>
      </c>
    </row>
    <row r="102" spans="1:129" ht="12.75" customHeight="1" x14ac:dyDescent="0.25">
      <c r="A102" s="5">
        <v>97</v>
      </c>
      <c r="B102" s="5">
        <v>97</v>
      </c>
      <c r="C102" s="54" t="s">
        <v>304</v>
      </c>
      <c r="D102" s="4" t="s">
        <v>4</v>
      </c>
      <c r="E102" s="5">
        <f t="shared" si="4"/>
        <v>23</v>
      </c>
      <c r="F102" s="23"/>
      <c r="G102" s="22"/>
      <c r="H102" s="22"/>
      <c r="I102" s="22"/>
      <c r="J102" s="22"/>
      <c r="K102" s="22"/>
      <c r="L102" s="22"/>
      <c r="M102" s="37">
        <v>11</v>
      </c>
      <c r="N102" s="37">
        <v>10</v>
      </c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>
        <v>2</v>
      </c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39"/>
      <c r="DY102" s="5">
        <f t="shared" si="5"/>
        <v>3</v>
      </c>
    </row>
    <row r="103" spans="1:129" ht="12.75" customHeight="1" x14ac:dyDescent="0.25">
      <c r="A103" s="5">
        <v>98</v>
      </c>
      <c r="B103" s="5">
        <v>98</v>
      </c>
      <c r="C103" s="54" t="s">
        <v>143</v>
      </c>
      <c r="D103" s="4" t="s">
        <v>4</v>
      </c>
      <c r="E103" s="5">
        <f t="shared" si="4"/>
        <v>23</v>
      </c>
      <c r="F103" s="23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37">
        <v>5</v>
      </c>
      <c r="R103" s="22"/>
      <c r="S103" s="22"/>
      <c r="T103" s="22"/>
      <c r="U103" s="22"/>
      <c r="V103" s="22"/>
      <c r="W103" s="22"/>
      <c r="X103" s="22"/>
      <c r="Y103" s="22"/>
      <c r="Z103" s="22"/>
      <c r="AA103" s="22">
        <v>14</v>
      </c>
      <c r="AB103" s="22">
        <v>4</v>
      </c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39"/>
      <c r="DY103" s="5">
        <f t="shared" si="5"/>
        <v>3</v>
      </c>
    </row>
    <row r="104" spans="1:129" ht="12.75" customHeight="1" x14ac:dyDescent="0.25">
      <c r="A104" s="5">
        <v>99</v>
      </c>
      <c r="B104" s="5">
        <v>99</v>
      </c>
      <c r="C104" s="54" t="s">
        <v>524</v>
      </c>
      <c r="D104" s="4" t="s">
        <v>4</v>
      </c>
      <c r="E104" s="5">
        <f t="shared" si="4"/>
        <v>23</v>
      </c>
      <c r="F104" s="23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36">
        <v>8</v>
      </c>
      <c r="T104" s="36">
        <v>15</v>
      </c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39"/>
      <c r="DY104" s="5">
        <f t="shared" si="5"/>
        <v>2</v>
      </c>
    </row>
    <row r="105" spans="1:129" ht="12.75" customHeight="1" x14ac:dyDescent="0.25">
      <c r="A105" s="5">
        <v>100</v>
      </c>
      <c r="B105" s="5">
        <v>100</v>
      </c>
      <c r="C105" s="54" t="s">
        <v>458</v>
      </c>
      <c r="D105" s="4" t="s">
        <v>4</v>
      </c>
      <c r="E105" s="5">
        <f t="shared" si="4"/>
        <v>23</v>
      </c>
      <c r="F105" s="23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37">
        <v>5</v>
      </c>
      <c r="Y105" s="22">
        <v>3</v>
      </c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36">
        <v>15</v>
      </c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39"/>
      <c r="DY105" s="5">
        <f t="shared" si="5"/>
        <v>3</v>
      </c>
    </row>
    <row r="106" spans="1:129" ht="12.75" customHeight="1" x14ac:dyDescent="0.25">
      <c r="A106" s="5">
        <v>101</v>
      </c>
      <c r="B106" s="5">
        <v>101</v>
      </c>
      <c r="C106" s="54" t="s">
        <v>110</v>
      </c>
      <c r="D106" s="4" t="s">
        <v>4</v>
      </c>
      <c r="E106" s="5">
        <f t="shared" si="4"/>
        <v>23</v>
      </c>
      <c r="F106" s="23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>
        <v>4</v>
      </c>
      <c r="AC106" s="37">
        <v>5</v>
      </c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37">
        <v>8</v>
      </c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37">
        <v>6</v>
      </c>
      <c r="DV106" s="22"/>
      <c r="DW106" s="22"/>
      <c r="DX106" s="39"/>
      <c r="DY106" s="5">
        <f t="shared" si="5"/>
        <v>4</v>
      </c>
    </row>
    <row r="107" spans="1:129" ht="12.75" customHeight="1" x14ac:dyDescent="0.25">
      <c r="A107" s="5">
        <v>102</v>
      </c>
      <c r="B107" s="5">
        <v>102</v>
      </c>
      <c r="C107" s="54" t="s">
        <v>310</v>
      </c>
      <c r="D107" s="4" t="s">
        <v>3</v>
      </c>
      <c r="E107" s="5">
        <f t="shared" si="4"/>
        <v>23</v>
      </c>
      <c r="F107" s="23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36">
        <v>8</v>
      </c>
      <c r="CJ107" s="36">
        <v>15</v>
      </c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39"/>
      <c r="DY107" s="5">
        <f t="shared" si="5"/>
        <v>2</v>
      </c>
    </row>
    <row r="108" spans="1:129" ht="12.75" customHeight="1" x14ac:dyDescent="0.25">
      <c r="A108" s="5">
        <v>103</v>
      </c>
      <c r="B108" s="5">
        <v>103</v>
      </c>
      <c r="C108" s="54" t="s">
        <v>467</v>
      </c>
      <c r="D108" s="4" t="s">
        <v>4</v>
      </c>
      <c r="E108" s="5">
        <f t="shared" si="4"/>
        <v>22</v>
      </c>
      <c r="F108" s="23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>
        <v>7</v>
      </c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36">
        <v>15</v>
      </c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39"/>
      <c r="DY108" s="5">
        <f t="shared" si="5"/>
        <v>2</v>
      </c>
    </row>
    <row r="109" spans="1:129" ht="12.75" customHeight="1" x14ac:dyDescent="0.25">
      <c r="A109" s="5">
        <v>104</v>
      </c>
      <c r="B109" s="5">
        <v>104</v>
      </c>
      <c r="C109" s="54" t="s">
        <v>302</v>
      </c>
      <c r="D109" s="4" t="s">
        <v>4</v>
      </c>
      <c r="E109" s="5">
        <f t="shared" si="4"/>
        <v>22</v>
      </c>
      <c r="F109" s="23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37">
        <v>10</v>
      </c>
      <c r="AL109" s="22"/>
      <c r="AM109" s="37">
        <v>7</v>
      </c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37">
        <v>5</v>
      </c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39"/>
      <c r="DY109" s="5">
        <f t="shared" si="5"/>
        <v>3</v>
      </c>
    </row>
    <row r="110" spans="1:129" ht="12.75" customHeight="1" x14ac:dyDescent="0.25">
      <c r="A110" s="5">
        <v>105</v>
      </c>
      <c r="B110" s="5">
        <v>105</v>
      </c>
      <c r="C110" s="54" t="s">
        <v>142</v>
      </c>
      <c r="D110" s="4" t="s">
        <v>3</v>
      </c>
      <c r="E110" s="5">
        <f t="shared" si="4"/>
        <v>22</v>
      </c>
      <c r="F110" s="23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37">
        <v>10</v>
      </c>
      <c r="BE110" s="36">
        <v>8</v>
      </c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>
        <v>4</v>
      </c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39"/>
      <c r="DY110" s="5">
        <f t="shared" si="5"/>
        <v>3</v>
      </c>
    </row>
    <row r="111" spans="1:129" ht="12.75" customHeight="1" x14ac:dyDescent="0.25">
      <c r="A111" s="5">
        <v>106</v>
      </c>
      <c r="B111" s="5">
        <v>106</v>
      </c>
      <c r="C111" s="54" t="s">
        <v>86</v>
      </c>
      <c r="D111" s="4" t="s">
        <v>3</v>
      </c>
      <c r="E111" s="5">
        <f t="shared" si="4"/>
        <v>22</v>
      </c>
      <c r="F111" s="23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37">
        <v>6</v>
      </c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>
        <v>6</v>
      </c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>
        <v>2</v>
      </c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1"/>
      <c r="DI111" s="22"/>
      <c r="DJ111" s="22"/>
      <c r="DK111" s="22"/>
      <c r="DL111" s="37">
        <v>8</v>
      </c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39"/>
      <c r="DY111" s="5">
        <f t="shared" si="5"/>
        <v>4</v>
      </c>
    </row>
    <row r="112" spans="1:129" ht="12.75" customHeight="1" x14ac:dyDescent="0.25">
      <c r="A112" s="5">
        <v>107</v>
      </c>
      <c r="B112" s="5">
        <v>107</v>
      </c>
      <c r="C112" s="4" t="s">
        <v>105</v>
      </c>
      <c r="D112" s="4" t="s">
        <v>4</v>
      </c>
      <c r="E112" s="5">
        <f t="shared" si="4"/>
        <v>22</v>
      </c>
      <c r="F112" s="23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>
        <v>4</v>
      </c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37">
        <v>6</v>
      </c>
      <c r="DV112" s="37">
        <v>10</v>
      </c>
      <c r="DW112" s="22">
        <v>2</v>
      </c>
      <c r="DX112" s="39"/>
      <c r="DY112" s="5">
        <f t="shared" si="5"/>
        <v>4</v>
      </c>
    </row>
    <row r="113" spans="1:129" ht="12.75" customHeight="1" x14ac:dyDescent="0.25">
      <c r="A113" s="5">
        <v>108</v>
      </c>
      <c r="B113" s="5">
        <v>108</v>
      </c>
      <c r="C113" s="54" t="s">
        <v>323</v>
      </c>
      <c r="D113" s="4" t="s">
        <v>4</v>
      </c>
      <c r="E113" s="5">
        <f t="shared" si="4"/>
        <v>22</v>
      </c>
      <c r="F113" s="23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37">
        <v>10</v>
      </c>
      <c r="CE113" s="22">
        <v>3</v>
      </c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37">
        <v>6</v>
      </c>
      <c r="DI113" s="22">
        <v>3</v>
      </c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39"/>
      <c r="DY113" s="5">
        <f t="shared" si="5"/>
        <v>4</v>
      </c>
    </row>
    <row r="114" spans="1:129" ht="12.75" customHeight="1" x14ac:dyDescent="0.25">
      <c r="A114" s="5">
        <v>109</v>
      </c>
      <c r="B114" s="5">
        <v>109</v>
      </c>
      <c r="C114" s="54" t="s">
        <v>158</v>
      </c>
      <c r="D114" s="4" t="s">
        <v>3</v>
      </c>
      <c r="E114" s="5">
        <f t="shared" si="4"/>
        <v>21</v>
      </c>
      <c r="F114" s="23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>
        <v>2</v>
      </c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>
        <v>4</v>
      </c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37">
        <v>15</v>
      </c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39"/>
      <c r="DY114" s="5">
        <f t="shared" si="5"/>
        <v>3</v>
      </c>
    </row>
    <row r="115" spans="1:129" ht="12.75" customHeight="1" x14ac:dyDescent="0.25">
      <c r="A115" s="5">
        <v>110</v>
      </c>
      <c r="B115" s="5">
        <v>110</v>
      </c>
      <c r="C115" s="54" t="s">
        <v>263</v>
      </c>
      <c r="D115" s="4" t="s">
        <v>4</v>
      </c>
      <c r="E115" s="5">
        <f t="shared" si="4"/>
        <v>21</v>
      </c>
      <c r="F115" s="23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>
        <v>6</v>
      </c>
      <c r="AB115" s="22"/>
      <c r="AC115" s="22"/>
      <c r="AD115" s="22"/>
      <c r="AE115" s="22"/>
      <c r="AF115" s="22"/>
      <c r="AG115" s="22"/>
      <c r="AH115" s="22"/>
      <c r="AI115" s="22"/>
      <c r="AJ115" s="22"/>
      <c r="AK115" s="22">
        <v>2</v>
      </c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>
        <v>1</v>
      </c>
      <c r="BP115" s="22">
        <v>2</v>
      </c>
      <c r="BQ115" s="22">
        <v>1</v>
      </c>
      <c r="BR115" s="22"/>
      <c r="BS115" s="22"/>
      <c r="BT115" s="22">
        <v>2</v>
      </c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>
        <v>2</v>
      </c>
      <c r="CZ115" s="22">
        <v>5</v>
      </c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39"/>
      <c r="DY115" s="5">
        <f t="shared" si="5"/>
        <v>8</v>
      </c>
    </row>
    <row r="116" spans="1:129" ht="12.75" customHeight="1" x14ac:dyDescent="0.25">
      <c r="A116" s="5">
        <v>111</v>
      </c>
      <c r="B116" s="5">
        <v>111</v>
      </c>
      <c r="C116" s="54" t="s">
        <v>164</v>
      </c>
      <c r="D116" s="4" t="s">
        <v>4</v>
      </c>
      <c r="E116" s="5">
        <f t="shared" si="4"/>
        <v>21</v>
      </c>
      <c r="F116" s="23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>
        <v>1</v>
      </c>
      <c r="AT116" s="22"/>
      <c r="AU116" s="22"/>
      <c r="AV116" s="22">
        <v>2</v>
      </c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>
        <v>4</v>
      </c>
      <c r="BX116" s="37">
        <v>12</v>
      </c>
      <c r="BY116" s="22">
        <v>2</v>
      </c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39"/>
      <c r="DY116" s="5">
        <f t="shared" si="5"/>
        <v>5</v>
      </c>
    </row>
    <row r="117" spans="1:129" ht="12.75" customHeight="1" x14ac:dyDescent="0.25">
      <c r="A117" s="5">
        <v>112</v>
      </c>
      <c r="B117" s="5">
        <v>112</v>
      </c>
      <c r="C117" s="54" t="s">
        <v>97</v>
      </c>
      <c r="D117" s="4" t="s">
        <v>4</v>
      </c>
      <c r="E117" s="5">
        <f t="shared" si="4"/>
        <v>21</v>
      </c>
      <c r="F117" s="23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>
        <v>1</v>
      </c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>
        <v>2</v>
      </c>
      <c r="CZ117" s="37">
        <v>7</v>
      </c>
      <c r="DA117" s="22">
        <v>1</v>
      </c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37">
        <v>10</v>
      </c>
      <c r="DT117" s="22"/>
      <c r="DU117" s="22"/>
      <c r="DV117" s="22"/>
      <c r="DW117" s="22"/>
      <c r="DX117" s="39"/>
      <c r="DY117" s="5">
        <f t="shared" si="5"/>
        <v>5</v>
      </c>
    </row>
    <row r="118" spans="1:129" ht="12.75" customHeight="1" x14ac:dyDescent="0.25">
      <c r="A118" s="5">
        <v>113</v>
      </c>
      <c r="B118" s="5">
        <v>113</v>
      </c>
      <c r="C118" s="54" t="s">
        <v>527</v>
      </c>
      <c r="D118" s="4" t="s">
        <v>4</v>
      </c>
      <c r="E118" s="5">
        <f t="shared" si="4"/>
        <v>20</v>
      </c>
      <c r="F118" s="23"/>
      <c r="G118" s="22"/>
      <c r="H118" s="22"/>
      <c r="I118" s="22"/>
      <c r="J118" s="37">
        <v>6</v>
      </c>
      <c r="K118" s="22">
        <v>2</v>
      </c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37">
        <v>7</v>
      </c>
      <c r="W118" s="37">
        <v>5</v>
      </c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39"/>
      <c r="DY118" s="5">
        <f t="shared" si="5"/>
        <v>4</v>
      </c>
    </row>
    <row r="119" spans="1:129" ht="12.75" customHeight="1" x14ac:dyDescent="0.25">
      <c r="A119" s="5">
        <v>114</v>
      </c>
      <c r="B119" s="5">
        <v>114</v>
      </c>
      <c r="C119" s="54" t="s">
        <v>268</v>
      </c>
      <c r="D119" s="4" t="s">
        <v>3</v>
      </c>
      <c r="E119" s="5">
        <f t="shared" si="4"/>
        <v>20</v>
      </c>
      <c r="F119" s="23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37">
        <v>7</v>
      </c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37">
        <v>7</v>
      </c>
      <c r="CZ119" s="22">
        <v>6</v>
      </c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39"/>
      <c r="DY119" s="5">
        <f t="shared" si="5"/>
        <v>3</v>
      </c>
    </row>
    <row r="120" spans="1:129" ht="12.75" customHeight="1" x14ac:dyDescent="0.25">
      <c r="A120" s="5">
        <v>115</v>
      </c>
      <c r="B120" s="5">
        <v>115</v>
      </c>
      <c r="C120" s="54" t="s">
        <v>214</v>
      </c>
      <c r="D120" s="4" t="s">
        <v>3</v>
      </c>
      <c r="E120" s="5">
        <f t="shared" si="4"/>
        <v>20</v>
      </c>
      <c r="F120" s="23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36">
        <v>20</v>
      </c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39"/>
      <c r="DY120" s="5">
        <f t="shared" si="5"/>
        <v>1</v>
      </c>
    </row>
    <row r="121" spans="1:129" ht="12.75" customHeight="1" x14ac:dyDescent="0.25">
      <c r="A121" s="5">
        <v>116</v>
      </c>
      <c r="B121" s="5">
        <v>116</v>
      </c>
      <c r="C121" s="54" t="s">
        <v>218</v>
      </c>
      <c r="D121" s="4" t="s">
        <v>4</v>
      </c>
      <c r="E121" s="5">
        <f t="shared" si="4"/>
        <v>19</v>
      </c>
      <c r="F121" s="23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>
        <v>1</v>
      </c>
      <c r="Z121" s="37">
        <v>5</v>
      </c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>
        <v>3</v>
      </c>
      <c r="CE121" s="22">
        <v>3</v>
      </c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37">
        <v>6</v>
      </c>
      <c r="DI121" s="22">
        <v>1</v>
      </c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39"/>
      <c r="DY121" s="5">
        <f t="shared" si="5"/>
        <v>6</v>
      </c>
    </row>
    <row r="122" spans="1:129" ht="12.75" customHeight="1" x14ac:dyDescent="0.25">
      <c r="A122" s="5">
        <v>117</v>
      </c>
      <c r="B122" s="5">
        <v>117</v>
      </c>
      <c r="C122" s="54" t="s">
        <v>400</v>
      </c>
      <c r="D122" s="4" t="s">
        <v>3</v>
      </c>
      <c r="E122" s="5">
        <f t="shared" si="4"/>
        <v>19</v>
      </c>
      <c r="F122" s="23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37">
        <v>5</v>
      </c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60">
        <v>3</v>
      </c>
      <c r="BA122" s="37">
        <v>5</v>
      </c>
      <c r="BB122" s="22"/>
      <c r="BC122" s="22"/>
      <c r="BD122" s="22">
        <v>1</v>
      </c>
      <c r="BE122" s="22">
        <v>4</v>
      </c>
      <c r="BF122" s="22">
        <v>1</v>
      </c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39"/>
      <c r="DY122" s="5">
        <f t="shared" si="5"/>
        <v>6</v>
      </c>
    </row>
    <row r="123" spans="1:129" ht="12.75" customHeight="1" x14ac:dyDescent="0.25">
      <c r="A123" s="5">
        <v>118</v>
      </c>
      <c r="B123" s="5">
        <v>118</v>
      </c>
      <c r="C123" s="54" t="s">
        <v>121</v>
      </c>
      <c r="D123" s="4" t="s">
        <v>3</v>
      </c>
      <c r="E123" s="5">
        <f t="shared" si="4"/>
        <v>19</v>
      </c>
      <c r="F123" s="23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37">
        <v>12</v>
      </c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>
        <v>7</v>
      </c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39"/>
      <c r="DY123" s="5">
        <f t="shared" si="5"/>
        <v>2</v>
      </c>
    </row>
    <row r="124" spans="1:129" ht="12.75" customHeight="1" x14ac:dyDescent="0.25">
      <c r="A124" s="5">
        <v>119</v>
      </c>
      <c r="B124" s="5">
        <v>119</v>
      </c>
      <c r="C124" s="54" t="s">
        <v>122</v>
      </c>
      <c r="D124" s="4" t="s">
        <v>3</v>
      </c>
      <c r="E124" s="5">
        <f t="shared" si="4"/>
        <v>18</v>
      </c>
      <c r="F124" s="23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56">
        <v>7</v>
      </c>
      <c r="BA124" s="37">
        <v>7</v>
      </c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>
        <v>4</v>
      </c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39"/>
      <c r="DY124" s="5">
        <f t="shared" si="5"/>
        <v>3</v>
      </c>
    </row>
    <row r="125" spans="1:129" ht="12.75" customHeight="1" x14ac:dyDescent="0.25">
      <c r="A125" s="5">
        <v>120</v>
      </c>
      <c r="B125" s="5">
        <v>120</v>
      </c>
      <c r="C125" s="54" t="s">
        <v>477</v>
      </c>
      <c r="D125" s="4" t="s">
        <v>3</v>
      </c>
      <c r="E125" s="5">
        <f t="shared" si="4"/>
        <v>17</v>
      </c>
      <c r="F125" s="2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37">
        <v>5</v>
      </c>
      <c r="S125" s="37">
        <v>6</v>
      </c>
      <c r="T125" s="37">
        <v>5</v>
      </c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>
        <v>1</v>
      </c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39"/>
      <c r="DY125" s="5">
        <f t="shared" si="5"/>
        <v>4</v>
      </c>
    </row>
    <row r="126" spans="1:129" ht="12.75" customHeight="1" x14ac:dyDescent="0.25">
      <c r="A126" s="5">
        <v>121</v>
      </c>
      <c r="B126" s="5">
        <v>121</v>
      </c>
      <c r="C126" s="54" t="s">
        <v>297</v>
      </c>
      <c r="D126" s="4" t="s">
        <v>4</v>
      </c>
      <c r="E126" s="5">
        <f t="shared" si="4"/>
        <v>17</v>
      </c>
      <c r="F126" s="2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>
        <v>1</v>
      </c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37">
        <v>7</v>
      </c>
      <c r="CO126" s="22">
        <v>2</v>
      </c>
      <c r="CP126" s="37">
        <v>7</v>
      </c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39"/>
      <c r="DY126" s="5">
        <f t="shared" si="5"/>
        <v>4</v>
      </c>
    </row>
    <row r="127" spans="1:129" ht="12.75" customHeight="1" x14ac:dyDescent="0.25">
      <c r="A127" s="5">
        <v>122</v>
      </c>
      <c r="B127" s="5">
        <v>122</v>
      </c>
      <c r="C127" s="54" t="s">
        <v>451</v>
      </c>
      <c r="D127" s="4" t="s">
        <v>4</v>
      </c>
      <c r="E127" s="5">
        <f t="shared" si="4"/>
        <v>17</v>
      </c>
      <c r="F127" s="2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37">
        <v>10</v>
      </c>
      <c r="AT127" s="22"/>
      <c r="AU127" s="22"/>
      <c r="AV127" s="22"/>
      <c r="AW127" s="22"/>
      <c r="AX127" s="37">
        <v>7</v>
      </c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39"/>
      <c r="DY127" s="5">
        <f t="shared" si="5"/>
        <v>2</v>
      </c>
    </row>
    <row r="128" spans="1:129" ht="12.75" customHeight="1" x14ac:dyDescent="0.25">
      <c r="A128" s="5">
        <v>123</v>
      </c>
      <c r="B128" s="5">
        <v>123</v>
      </c>
      <c r="C128" s="54" t="s">
        <v>235</v>
      </c>
      <c r="D128" s="4" t="s">
        <v>3</v>
      </c>
      <c r="E128" s="5">
        <f t="shared" si="4"/>
        <v>17</v>
      </c>
      <c r="F128" s="2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37">
        <v>7</v>
      </c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37">
        <v>10</v>
      </c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39"/>
      <c r="DY128" s="5"/>
    </row>
    <row r="129" spans="1:129" ht="12.75" customHeight="1" x14ac:dyDescent="0.25">
      <c r="A129" s="5">
        <v>124</v>
      </c>
      <c r="B129" s="5">
        <v>124</v>
      </c>
      <c r="C129" s="54" t="s">
        <v>345</v>
      </c>
      <c r="D129" s="4" t="s">
        <v>4</v>
      </c>
      <c r="E129" s="5">
        <f t="shared" si="4"/>
        <v>17</v>
      </c>
      <c r="F129" s="2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>
        <v>7</v>
      </c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37">
        <v>10</v>
      </c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39"/>
      <c r="DY129" s="5">
        <f t="shared" ref="DY129:DY142" si="6">COUNT(F129:DX129)</f>
        <v>2</v>
      </c>
    </row>
    <row r="130" spans="1:129" ht="12.75" customHeight="1" x14ac:dyDescent="0.25">
      <c r="A130" s="5">
        <v>125</v>
      </c>
      <c r="B130" s="5">
        <v>125</v>
      </c>
      <c r="C130" s="54" t="s">
        <v>255</v>
      </c>
      <c r="D130" s="4" t="s">
        <v>4</v>
      </c>
      <c r="E130" s="5">
        <f t="shared" si="4"/>
        <v>17</v>
      </c>
      <c r="F130" s="2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>
        <v>2</v>
      </c>
      <c r="BL130" s="22">
        <v>1</v>
      </c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>
        <v>6</v>
      </c>
      <c r="DA130" s="22"/>
      <c r="DB130" s="22"/>
      <c r="DC130" s="36">
        <v>8</v>
      </c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39"/>
      <c r="DY130" s="5">
        <f t="shared" si="6"/>
        <v>4</v>
      </c>
    </row>
    <row r="131" spans="1:129" ht="12.75" customHeight="1" x14ac:dyDescent="0.25">
      <c r="A131" s="5">
        <v>126</v>
      </c>
      <c r="B131" s="5">
        <v>126</v>
      </c>
      <c r="C131" s="54" t="s">
        <v>34</v>
      </c>
      <c r="D131" s="4" t="s">
        <v>4</v>
      </c>
      <c r="E131" s="5">
        <f t="shared" si="4"/>
        <v>17</v>
      </c>
      <c r="F131" s="2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>
        <v>1</v>
      </c>
      <c r="DT131" s="22">
        <v>1</v>
      </c>
      <c r="DU131" s="37">
        <v>5</v>
      </c>
      <c r="DV131" s="22">
        <v>3</v>
      </c>
      <c r="DW131" s="37">
        <v>7</v>
      </c>
      <c r="DX131" s="39"/>
      <c r="DY131" s="5">
        <f t="shared" si="6"/>
        <v>5</v>
      </c>
    </row>
    <row r="132" spans="1:129" ht="12.75" customHeight="1" x14ac:dyDescent="0.25">
      <c r="A132" s="5">
        <v>127</v>
      </c>
      <c r="B132" s="5">
        <v>127</v>
      </c>
      <c r="C132" s="4" t="s">
        <v>78</v>
      </c>
      <c r="D132" s="4" t="s">
        <v>4</v>
      </c>
      <c r="E132" s="5">
        <f t="shared" si="4"/>
        <v>17</v>
      </c>
      <c r="F132" s="2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>
        <v>7</v>
      </c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>
        <v>4</v>
      </c>
      <c r="DV132" s="22"/>
      <c r="DW132" s="22">
        <v>6</v>
      </c>
      <c r="DX132" s="39"/>
      <c r="DY132" s="5">
        <f t="shared" si="6"/>
        <v>3</v>
      </c>
    </row>
    <row r="133" spans="1:129" ht="12.75" customHeight="1" x14ac:dyDescent="0.25">
      <c r="A133" s="5">
        <v>128</v>
      </c>
      <c r="B133" s="5">
        <v>131</v>
      </c>
      <c r="C133" s="54" t="s">
        <v>352</v>
      </c>
      <c r="D133" s="4" t="s">
        <v>4</v>
      </c>
      <c r="E133" s="5">
        <f t="shared" si="4"/>
        <v>16</v>
      </c>
      <c r="F133" s="23"/>
      <c r="G133" s="22">
        <v>1</v>
      </c>
      <c r="H133" s="22"/>
      <c r="I133" s="22">
        <v>4</v>
      </c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>
        <v>2</v>
      </c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>
        <v>1</v>
      </c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>
        <v>1</v>
      </c>
      <c r="BO133" s="22"/>
      <c r="BP133" s="22"/>
      <c r="BQ133" s="22">
        <v>7</v>
      </c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39"/>
      <c r="DY133" s="5">
        <f t="shared" si="6"/>
        <v>6</v>
      </c>
    </row>
    <row r="134" spans="1:129" ht="12.75" customHeight="1" x14ac:dyDescent="0.25">
      <c r="A134" s="5">
        <v>129</v>
      </c>
      <c r="B134" s="5">
        <v>128</v>
      </c>
      <c r="C134" s="54" t="s">
        <v>139</v>
      </c>
      <c r="D134" s="4" t="s">
        <v>3</v>
      </c>
      <c r="E134" s="5">
        <f t="shared" ref="E134:E197" si="7">SUM(F134:DX134)</f>
        <v>16</v>
      </c>
      <c r="F134" s="2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>
        <v>2</v>
      </c>
      <c r="Z134" s="37">
        <v>5</v>
      </c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>
        <v>4</v>
      </c>
      <c r="CE134" s="37">
        <v>5</v>
      </c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39"/>
      <c r="DY134" s="5">
        <f t="shared" si="6"/>
        <v>4</v>
      </c>
    </row>
    <row r="135" spans="1:129" ht="12.75" customHeight="1" x14ac:dyDescent="0.25">
      <c r="A135" s="5">
        <v>130</v>
      </c>
      <c r="B135" s="5">
        <v>129</v>
      </c>
      <c r="C135" s="54" t="s">
        <v>112</v>
      </c>
      <c r="D135" s="4" t="s">
        <v>4</v>
      </c>
      <c r="E135" s="5">
        <f t="shared" si="7"/>
        <v>16</v>
      </c>
      <c r="F135" s="2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>
        <v>3</v>
      </c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>
        <v>3</v>
      </c>
      <c r="DF135" s="22"/>
      <c r="DG135" s="37">
        <v>10</v>
      </c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39"/>
      <c r="DY135" s="5">
        <f t="shared" si="6"/>
        <v>3</v>
      </c>
    </row>
    <row r="136" spans="1:129" ht="12.75" customHeight="1" x14ac:dyDescent="0.25">
      <c r="A136" s="5">
        <v>131</v>
      </c>
      <c r="B136" s="5">
        <v>130</v>
      </c>
      <c r="C136" s="54" t="s">
        <v>101</v>
      </c>
      <c r="D136" s="4" t="s">
        <v>4</v>
      </c>
      <c r="E136" s="5">
        <f t="shared" si="7"/>
        <v>16</v>
      </c>
      <c r="F136" s="2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37">
        <v>6</v>
      </c>
      <c r="DI136" s="37">
        <v>10</v>
      </c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39"/>
      <c r="DY136" s="5">
        <f t="shared" si="6"/>
        <v>2</v>
      </c>
    </row>
    <row r="137" spans="1:129" ht="12.75" customHeight="1" x14ac:dyDescent="0.25">
      <c r="A137" s="5">
        <v>132</v>
      </c>
      <c r="B137" s="5">
        <v>132</v>
      </c>
      <c r="C137" s="54" t="s">
        <v>373</v>
      </c>
      <c r="D137" s="4" t="s">
        <v>4</v>
      </c>
      <c r="E137" s="5">
        <f t="shared" si="7"/>
        <v>15</v>
      </c>
      <c r="F137" s="2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>
        <v>2</v>
      </c>
      <c r="AM137" s="37">
        <v>7</v>
      </c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>
        <v>2</v>
      </c>
      <c r="BI137" s="22">
        <v>1</v>
      </c>
      <c r="BJ137" s="22">
        <v>3</v>
      </c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39"/>
      <c r="DY137" s="5">
        <f t="shared" si="6"/>
        <v>5</v>
      </c>
    </row>
    <row r="138" spans="1:129" ht="12.75" customHeight="1" x14ac:dyDescent="0.25">
      <c r="A138" s="5">
        <v>133</v>
      </c>
      <c r="B138" s="5">
        <v>133</v>
      </c>
      <c r="C138" s="54" t="s">
        <v>335</v>
      </c>
      <c r="D138" s="4" t="s">
        <v>4</v>
      </c>
      <c r="E138" s="5">
        <f t="shared" si="7"/>
        <v>15</v>
      </c>
      <c r="F138" s="2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56">
        <v>6</v>
      </c>
      <c r="BA138" s="22">
        <v>3</v>
      </c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37">
        <v>6</v>
      </c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39"/>
      <c r="DY138" s="5">
        <f t="shared" si="6"/>
        <v>3</v>
      </c>
    </row>
    <row r="139" spans="1:129" ht="12.75" customHeight="1" x14ac:dyDescent="0.25">
      <c r="A139" s="5">
        <v>134</v>
      </c>
      <c r="B139" s="5">
        <v>134</v>
      </c>
      <c r="C139" s="54" t="s">
        <v>256</v>
      </c>
      <c r="D139" s="4" t="s">
        <v>4</v>
      </c>
      <c r="E139" s="5">
        <f t="shared" si="7"/>
        <v>15</v>
      </c>
      <c r="F139" s="2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>
        <v>1</v>
      </c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37">
        <v>7</v>
      </c>
      <c r="DC139" s="37">
        <v>7</v>
      </c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39"/>
      <c r="DY139" s="5">
        <f t="shared" si="6"/>
        <v>3</v>
      </c>
    </row>
    <row r="140" spans="1:129" ht="12.75" customHeight="1" x14ac:dyDescent="0.25">
      <c r="A140" s="5">
        <v>135</v>
      </c>
      <c r="B140" s="5">
        <v>135</v>
      </c>
      <c r="C140" s="54" t="s">
        <v>346</v>
      </c>
      <c r="D140" s="4" t="s">
        <v>4</v>
      </c>
      <c r="E140" s="5">
        <f t="shared" si="7"/>
        <v>15</v>
      </c>
      <c r="F140" s="2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>
        <v>1</v>
      </c>
      <c r="BP140" s="22"/>
      <c r="BQ140" s="22"/>
      <c r="BR140" s="22">
        <v>7</v>
      </c>
      <c r="BS140" s="37">
        <v>7</v>
      </c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39"/>
      <c r="DY140" s="5">
        <f t="shared" si="6"/>
        <v>3</v>
      </c>
    </row>
    <row r="141" spans="1:129" ht="12.75" customHeight="1" x14ac:dyDescent="0.25">
      <c r="A141" s="5">
        <v>136</v>
      </c>
      <c r="B141" s="5">
        <v>136</v>
      </c>
      <c r="C141" s="54" t="s">
        <v>149</v>
      </c>
      <c r="D141" s="4" t="s">
        <v>3</v>
      </c>
      <c r="E141" s="5">
        <f t="shared" si="7"/>
        <v>15</v>
      </c>
      <c r="F141" s="2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>
        <v>3</v>
      </c>
      <c r="CL141" s="37">
        <v>5</v>
      </c>
      <c r="CM141" s="22">
        <v>1</v>
      </c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37">
        <v>6</v>
      </c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39"/>
      <c r="DY141" s="5">
        <f t="shared" si="6"/>
        <v>4</v>
      </c>
    </row>
    <row r="142" spans="1:129" ht="12.75" customHeight="1" x14ac:dyDescent="0.25">
      <c r="A142" s="5">
        <v>137</v>
      </c>
      <c r="B142" s="5">
        <v>137</v>
      </c>
      <c r="C142" s="54" t="s">
        <v>160</v>
      </c>
      <c r="D142" s="4" t="s">
        <v>3</v>
      </c>
      <c r="E142" s="5">
        <f t="shared" si="7"/>
        <v>15</v>
      </c>
      <c r="F142" s="2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37">
        <v>10</v>
      </c>
      <c r="DL142" s="22">
        <v>5</v>
      </c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39"/>
      <c r="DY142" s="5">
        <f t="shared" si="6"/>
        <v>2</v>
      </c>
    </row>
    <row r="143" spans="1:129" ht="12.75" customHeight="1" x14ac:dyDescent="0.25">
      <c r="A143" s="5">
        <v>138</v>
      </c>
      <c r="B143" s="5">
        <v>138</v>
      </c>
      <c r="C143" s="54" t="s">
        <v>213</v>
      </c>
      <c r="D143" s="4" t="s">
        <v>3</v>
      </c>
      <c r="E143" s="5">
        <f t="shared" si="7"/>
        <v>15</v>
      </c>
      <c r="F143" s="2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>
        <v>3</v>
      </c>
      <c r="DG143" s="37">
        <v>12</v>
      </c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39"/>
      <c r="DY143" s="5"/>
    </row>
    <row r="144" spans="1:129" ht="12.75" customHeight="1" x14ac:dyDescent="0.25">
      <c r="A144" s="5">
        <v>139</v>
      </c>
      <c r="B144" s="5">
        <v>139</v>
      </c>
      <c r="C144" s="54" t="s">
        <v>354</v>
      </c>
      <c r="D144" s="4" t="s">
        <v>4</v>
      </c>
      <c r="E144" s="5">
        <f t="shared" si="7"/>
        <v>14</v>
      </c>
      <c r="F144" s="2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>
        <v>4</v>
      </c>
      <c r="AJ144" s="22">
        <v>2</v>
      </c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>
        <v>4</v>
      </c>
      <c r="BC144" s="22">
        <v>3</v>
      </c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>
        <v>1</v>
      </c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39"/>
      <c r="DY144" s="5">
        <f t="shared" ref="DY144:DY165" si="8">COUNT(F144:DX144)</f>
        <v>5</v>
      </c>
    </row>
    <row r="145" spans="1:129" ht="12.75" customHeight="1" x14ac:dyDescent="0.25">
      <c r="A145" s="5">
        <v>140</v>
      </c>
      <c r="B145" s="5">
        <v>140</v>
      </c>
      <c r="C145" s="54" t="s">
        <v>380</v>
      </c>
      <c r="D145" s="4" t="s">
        <v>4</v>
      </c>
      <c r="E145" s="5">
        <f t="shared" si="7"/>
        <v>14</v>
      </c>
      <c r="F145" s="2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37">
        <v>7</v>
      </c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37">
        <v>7</v>
      </c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39"/>
      <c r="DY145" s="5">
        <f t="shared" si="8"/>
        <v>2</v>
      </c>
    </row>
    <row r="146" spans="1:129" ht="12.75" customHeight="1" x14ac:dyDescent="0.25">
      <c r="A146" s="5">
        <v>141</v>
      </c>
      <c r="B146" s="5">
        <v>141</v>
      </c>
      <c r="C146" s="54" t="s">
        <v>452</v>
      </c>
      <c r="D146" s="4" t="s">
        <v>4</v>
      </c>
      <c r="E146" s="5">
        <f t="shared" si="7"/>
        <v>14</v>
      </c>
      <c r="F146" s="2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37">
        <v>6</v>
      </c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>
        <v>1</v>
      </c>
      <c r="CZ146" s="37">
        <v>7</v>
      </c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39"/>
      <c r="DY146" s="5">
        <f t="shared" si="8"/>
        <v>3</v>
      </c>
    </row>
    <row r="147" spans="1:129" ht="12.75" customHeight="1" x14ac:dyDescent="0.25">
      <c r="A147" s="5">
        <v>142</v>
      </c>
      <c r="B147" s="5">
        <v>142</v>
      </c>
      <c r="C147" s="54" t="s">
        <v>84</v>
      </c>
      <c r="D147" s="4" t="s">
        <v>3</v>
      </c>
      <c r="E147" s="5">
        <f t="shared" si="7"/>
        <v>14</v>
      </c>
      <c r="F147" s="2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37">
        <v>6</v>
      </c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>
        <v>6</v>
      </c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>
        <v>2</v>
      </c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39"/>
      <c r="DY147" s="5">
        <f t="shared" si="8"/>
        <v>3</v>
      </c>
    </row>
    <row r="148" spans="1:129" ht="12.75" customHeight="1" x14ac:dyDescent="0.25">
      <c r="A148" s="5">
        <v>143</v>
      </c>
      <c r="B148" s="5">
        <v>143</v>
      </c>
      <c r="C148" s="4" t="s">
        <v>111</v>
      </c>
      <c r="D148" s="4" t="s">
        <v>4</v>
      </c>
      <c r="E148" s="5">
        <f t="shared" si="7"/>
        <v>14</v>
      </c>
      <c r="F148" s="2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>
        <v>4</v>
      </c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37">
        <v>6</v>
      </c>
      <c r="DV148" s="22">
        <v>1</v>
      </c>
      <c r="DW148" s="22">
        <v>3</v>
      </c>
      <c r="DX148" s="39"/>
      <c r="DY148" s="5">
        <f t="shared" si="8"/>
        <v>4</v>
      </c>
    </row>
    <row r="149" spans="1:129" ht="12.75" customHeight="1" x14ac:dyDescent="0.25">
      <c r="A149" s="5">
        <v>144</v>
      </c>
      <c r="B149" s="5">
        <v>144</v>
      </c>
      <c r="C149" s="54" t="s">
        <v>147</v>
      </c>
      <c r="D149" s="4" t="s">
        <v>3</v>
      </c>
      <c r="E149" s="5">
        <f t="shared" si="7"/>
        <v>13</v>
      </c>
      <c r="F149" s="2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56">
        <v>6</v>
      </c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37">
        <v>7</v>
      </c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39"/>
      <c r="DY149" s="5">
        <f t="shared" si="8"/>
        <v>2</v>
      </c>
    </row>
    <row r="150" spans="1:129" ht="12.75" customHeight="1" x14ac:dyDescent="0.25">
      <c r="A150" s="5">
        <v>145</v>
      </c>
      <c r="B150" s="5">
        <v>145</v>
      </c>
      <c r="C150" s="54" t="s">
        <v>157</v>
      </c>
      <c r="D150" s="4" t="s">
        <v>3</v>
      </c>
      <c r="E150" s="5">
        <f t="shared" si="7"/>
        <v>13</v>
      </c>
      <c r="F150" s="2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56">
        <v>6</v>
      </c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37">
        <v>5</v>
      </c>
      <c r="DF150" s="22">
        <v>2</v>
      </c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39"/>
      <c r="DY150" s="5">
        <f t="shared" si="8"/>
        <v>3</v>
      </c>
    </row>
    <row r="151" spans="1:129" ht="12.75" customHeight="1" x14ac:dyDescent="0.25">
      <c r="A151" s="5">
        <v>146</v>
      </c>
      <c r="B151" s="5">
        <v>146</v>
      </c>
      <c r="C151" s="54" t="s">
        <v>224</v>
      </c>
      <c r="D151" s="4" t="s">
        <v>3</v>
      </c>
      <c r="E151" s="5">
        <f t="shared" si="7"/>
        <v>13</v>
      </c>
      <c r="F151" s="2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>
        <v>1</v>
      </c>
      <c r="BE151" s="22">
        <v>2</v>
      </c>
      <c r="BF151" s="22">
        <v>7</v>
      </c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>
        <v>1</v>
      </c>
      <c r="DL151" s="22">
        <v>2</v>
      </c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39"/>
      <c r="DY151" s="5">
        <f t="shared" si="8"/>
        <v>5</v>
      </c>
    </row>
    <row r="152" spans="1:129" ht="12.75" customHeight="1" x14ac:dyDescent="0.25">
      <c r="A152" s="5">
        <v>147</v>
      </c>
      <c r="B152" s="5">
        <v>147</v>
      </c>
      <c r="C152" s="54" t="s">
        <v>99</v>
      </c>
      <c r="D152" s="4" t="s">
        <v>4</v>
      </c>
      <c r="E152" s="5">
        <f t="shared" si="7"/>
        <v>13</v>
      </c>
      <c r="F152" s="2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>
        <v>1</v>
      </c>
      <c r="BL152" s="22">
        <v>2</v>
      </c>
      <c r="BM152" s="22">
        <v>2</v>
      </c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>
        <v>1</v>
      </c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37">
        <v>7</v>
      </c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39"/>
      <c r="DY152" s="5">
        <f t="shared" si="8"/>
        <v>5</v>
      </c>
    </row>
    <row r="153" spans="1:129" ht="12.75" customHeight="1" x14ac:dyDescent="0.25">
      <c r="A153" s="5">
        <v>148</v>
      </c>
      <c r="B153" s="5">
        <v>148</v>
      </c>
      <c r="C153" s="54" t="s">
        <v>150</v>
      </c>
      <c r="D153" s="4" t="s">
        <v>3</v>
      </c>
      <c r="E153" s="5">
        <f t="shared" si="7"/>
        <v>13</v>
      </c>
      <c r="F153" s="2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37">
        <v>6</v>
      </c>
      <c r="DG153" s="22">
        <v>7</v>
      </c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39"/>
      <c r="DY153" s="5">
        <f t="shared" si="8"/>
        <v>2</v>
      </c>
    </row>
    <row r="154" spans="1:129" ht="12.75" customHeight="1" x14ac:dyDescent="0.25">
      <c r="A154" s="5">
        <v>149</v>
      </c>
      <c r="B154" s="5">
        <v>149</v>
      </c>
      <c r="C154" s="54" t="s">
        <v>124</v>
      </c>
      <c r="D154" s="4" t="s">
        <v>3</v>
      </c>
      <c r="E154" s="5">
        <f t="shared" si="7"/>
        <v>13</v>
      </c>
      <c r="F154" s="2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>
        <v>1</v>
      </c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37">
        <v>12</v>
      </c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39"/>
      <c r="DY154" s="5">
        <f t="shared" si="8"/>
        <v>2</v>
      </c>
    </row>
    <row r="155" spans="1:129" ht="12.75" customHeight="1" x14ac:dyDescent="0.25">
      <c r="A155" s="5">
        <v>150</v>
      </c>
      <c r="B155" s="5">
        <v>150</v>
      </c>
      <c r="C155" s="54" t="s">
        <v>94</v>
      </c>
      <c r="D155" s="4" t="s">
        <v>3</v>
      </c>
      <c r="E155" s="5">
        <f t="shared" si="7"/>
        <v>13</v>
      </c>
      <c r="F155" s="2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37">
        <v>6</v>
      </c>
      <c r="CM155" s="22">
        <v>7</v>
      </c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39"/>
      <c r="DY155" s="5">
        <f t="shared" si="8"/>
        <v>2</v>
      </c>
    </row>
    <row r="156" spans="1:129" ht="12.75" customHeight="1" x14ac:dyDescent="0.25">
      <c r="A156" s="5">
        <v>151</v>
      </c>
      <c r="B156" s="5">
        <v>151</v>
      </c>
      <c r="C156" s="54" t="s">
        <v>299</v>
      </c>
      <c r="D156" s="4" t="s">
        <v>4</v>
      </c>
      <c r="E156" s="5">
        <f t="shared" si="7"/>
        <v>13</v>
      </c>
      <c r="F156" s="2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37">
        <v>5</v>
      </c>
      <c r="CO156" s="22">
        <v>8</v>
      </c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39"/>
      <c r="DY156" s="5">
        <f t="shared" si="8"/>
        <v>2</v>
      </c>
    </row>
    <row r="157" spans="1:129" ht="12.75" customHeight="1" x14ac:dyDescent="0.25">
      <c r="A157" s="5">
        <v>152</v>
      </c>
      <c r="B157" s="5">
        <v>152</v>
      </c>
      <c r="C157" s="54" t="s">
        <v>106</v>
      </c>
      <c r="D157" s="4" t="s">
        <v>3</v>
      </c>
      <c r="E157" s="5">
        <f t="shared" si="7"/>
        <v>13</v>
      </c>
      <c r="F157" s="2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>
        <v>3</v>
      </c>
      <c r="DG157" s="37">
        <v>10</v>
      </c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39"/>
      <c r="DY157" s="5">
        <f t="shared" si="8"/>
        <v>2</v>
      </c>
    </row>
    <row r="158" spans="1:129" ht="12.75" customHeight="1" x14ac:dyDescent="0.25">
      <c r="A158" s="5">
        <v>153</v>
      </c>
      <c r="B158" s="5">
        <v>153</v>
      </c>
      <c r="C158" s="54" t="s">
        <v>267</v>
      </c>
      <c r="D158" s="4" t="s">
        <v>3</v>
      </c>
      <c r="E158" s="5">
        <f t="shared" si="7"/>
        <v>13</v>
      </c>
      <c r="F158" s="2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37">
        <v>7</v>
      </c>
      <c r="CZ158" s="22">
        <v>6</v>
      </c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39"/>
      <c r="DY158" s="5">
        <f t="shared" si="8"/>
        <v>2</v>
      </c>
    </row>
    <row r="159" spans="1:129" ht="12.75" customHeight="1" x14ac:dyDescent="0.25">
      <c r="A159" s="5">
        <v>154</v>
      </c>
      <c r="B159" s="5">
        <v>154</v>
      </c>
      <c r="C159" s="54" t="s">
        <v>146</v>
      </c>
      <c r="D159" s="4" t="s">
        <v>4</v>
      </c>
      <c r="E159" s="5">
        <f t="shared" si="7"/>
        <v>12</v>
      </c>
      <c r="F159" s="2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>
        <v>2</v>
      </c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37">
        <v>5</v>
      </c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>
        <v>4</v>
      </c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>
        <v>1</v>
      </c>
      <c r="DT159" s="22"/>
      <c r="DU159" s="22"/>
      <c r="DV159" s="22"/>
      <c r="DW159" s="22"/>
      <c r="DX159" s="39"/>
      <c r="DY159" s="5">
        <f t="shared" si="8"/>
        <v>4</v>
      </c>
    </row>
    <row r="160" spans="1:129" ht="12.75" customHeight="1" x14ac:dyDescent="0.25">
      <c r="A160" s="5">
        <v>155</v>
      </c>
      <c r="B160" s="5">
        <v>155</v>
      </c>
      <c r="C160" s="54" t="s">
        <v>296</v>
      </c>
      <c r="D160" s="4" t="s">
        <v>215</v>
      </c>
      <c r="E160" s="5">
        <f t="shared" si="7"/>
        <v>12</v>
      </c>
      <c r="F160" s="2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37">
        <v>10</v>
      </c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>
        <v>2</v>
      </c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39"/>
      <c r="DY160" s="5">
        <f t="shared" si="8"/>
        <v>2</v>
      </c>
    </row>
    <row r="161" spans="1:129" ht="12.75" customHeight="1" x14ac:dyDescent="0.25">
      <c r="A161" s="5">
        <v>156</v>
      </c>
      <c r="B161" s="5">
        <v>156</v>
      </c>
      <c r="C161" s="54" t="s">
        <v>462</v>
      </c>
      <c r="D161" s="4" t="s">
        <v>4</v>
      </c>
      <c r="E161" s="5">
        <f t="shared" si="7"/>
        <v>12</v>
      </c>
      <c r="F161" s="2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37">
        <v>5</v>
      </c>
      <c r="AW161" s="37">
        <v>7</v>
      </c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39"/>
      <c r="DY161" s="5">
        <f t="shared" si="8"/>
        <v>2</v>
      </c>
    </row>
    <row r="162" spans="1:129" ht="12.75" customHeight="1" x14ac:dyDescent="0.25">
      <c r="A162" s="5">
        <v>157</v>
      </c>
      <c r="B162" s="5">
        <v>157</v>
      </c>
      <c r="C162" s="54" t="s">
        <v>438</v>
      </c>
      <c r="D162" s="4" t="s">
        <v>4</v>
      </c>
      <c r="E162" s="5">
        <f t="shared" si="7"/>
        <v>12</v>
      </c>
      <c r="F162" s="2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37">
        <v>12</v>
      </c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39"/>
      <c r="DY162" s="5">
        <f t="shared" si="8"/>
        <v>1</v>
      </c>
    </row>
    <row r="163" spans="1:129" ht="12.75" customHeight="1" x14ac:dyDescent="0.25">
      <c r="A163" s="5">
        <v>158</v>
      </c>
      <c r="B163" s="5">
        <v>158</v>
      </c>
      <c r="C163" s="54" t="s">
        <v>396</v>
      </c>
      <c r="D163" s="4" t="s">
        <v>3</v>
      </c>
      <c r="E163" s="5">
        <f t="shared" si="7"/>
        <v>12</v>
      </c>
      <c r="F163" s="2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>
        <v>7</v>
      </c>
      <c r="BE163" s="22">
        <v>3</v>
      </c>
      <c r="BF163" s="22">
        <v>2</v>
      </c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39"/>
      <c r="DY163" s="5">
        <f t="shared" si="8"/>
        <v>3</v>
      </c>
    </row>
    <row r="164" spans="1:129" ht="12.75" customHeight="1" x14ac:dyDescent="0.25">
      <c r="A164" s="5">
        <v>159</v>
      </c>
      <c r="B164" s="5">
        <v>159</v>
      </c>
      <c r="C164" s="54" t="s">
        <v>390</v>
      </c>
      <c r="D164" s="4" t="s">
        <v>3</v>
      </c>
      <c r="E164" s="5">
        <f t="shared" si="7"/>
        <v>12</v>
      </c>
      <c r="F164" s="2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37">
        <v>5</v>
      </c>
      <c r="BF164" s="22">
        <v>7</v>
      </c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39"/>
      <c r="DY164" s="5">
        <f t="shared" si="8"/>
        <v>2</v>
      </c>
    </row>
    <row r="165" spans="1:129" ht="12.75" customHeight="1" x14ac:dyDescent="0.25">
      <c r="A165" s="5">
        <v>160</v>
      </c>
      <c r="B165" s="5">
        <v>160</v>
      </c>
      <c r="C165" s="54" t="s">
        <v>292</v>
      </c>
      <c r="D165" s="4" t="s">
        <v>4</v>
      </c>
      <c r="E165" s="5">
        <f t="shared" si="7"/>
        <v>12</v>
      </c>
      <c r="F165" s="2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37">
        <v>10</v>
      </c>
      <c r="CT165" s="22">
        <v>2</v>
      </c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39"/>
      <c r="DY165" s="5">
        <f t="shared" si="8"/>
        <v>2</v>
      </c>
    </row>
    <row r="166" spans="1:129" ht="12.75" customHeight="1" x14ac:dyDescent="0.25">
      <c r="A166" s="5">
        <v>161</v>
      </c>
      <c r="B166" s="5">
        <v>161</v>
      </c>
      <c r="C166" s="54" t="s">
        <v>245</v>
      </c>
      <c r="D166" s="4" t="s">
        <v>3</v>
      </c>
      <c r="E166" s="5">
        <f t="shared" si="7"/>
        <v>12</v>
      </c>
      <c r="F166" s="2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37">
        <v>12</v>
      </c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39"/>
      <c r="DY166" s="5"/>
    </row>
    <row r="167" spans="1:129" ht="12.75" customHeight="1" x14ac:dyDescent="0.25">
      <c r="A167" s="5">
        <v>162</v>
      </c>
      <c r="B167" s="5">
        <v>162</v>
      </c>
      <c r="C167" s="54" t="s">
        <v>401</v>
      </c>
      <c r="D167" s="4" t="s">
        <v>3</v>
      </c>
      <c r="E167" s="5">
        <f t="shared" si="7"/>
        <v>11</v>
      </c>
      <c r="F167" s="23"/>
      <c r="G167" s="22"/>
      <c r="H167" s="22"/>
      <c r="I167" s="22">
        <v>2</v>
      </c>
      <c r="J167" s="22"/>
      <c r="K167" s="22">
        <v>1</v>
      </c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>
        <v>7</v>
      </c>
      <c r="BE167" s="22"/>
      <c r="BF167" s="22">
        <v>1</v>
      </c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39"/>
      <c r="DY167" s="5">
        <f t="shared" ref="DY167:DY199" si="9">COUNT(F167:DX167)</f>
        <v>4</v>
      </c>
    </row>
    <row r="168" spans="1:129" ht="12.75" customHeight="1" x14ac:dyDescent="0.25">
      <c r="A168" s="5">
        <v>163</v>
      </c>
      <c r="B168" s="5">
        <v>163</v>
      </c>
      <c r="C168" s="54" t="s">
        <v>528</v>
      </c>
      <c r="D168" s="4" t="s">
        <v>4</v>
      </c>
      <c r="E168" s="5">
        <f t="shared" si="7"/>
        <v>11</v>
      </c>
      <c r="F168" s="2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>
        <v>2</v>
      </c>
      <c r="V168" s="36">
        <v>8</v>
      </c>
      <c r="W168" s="22">
        <v>1</v>
      </c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39"/>
      <c r="DY168" s="5">
        <f t="shared" si="9"/>
        <v>3</v>
      </c>
    </row>
    <row r="169" spans="1:129" ht="12.75" customHeight="1" x14ac:dyDescent="0.25">
      <c r="A169" s="5">
        <v>164</v>
      </c>
      <c r="B169" s="5">
        <v>164</v>
      </c>
      <c r="C169" s="54" t="s">
        <v>275</v>
      </c>
      <c r="D169" s="4" t="s">
        <v>4</v>
      </c>
      <c r="E169" s="5">
        <f t="shared" si="7"/>
        <v>11</v>
      </c>
      <c r="F169" s="2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>
        <v>2</v>
      </c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>
        <v>2</v>
      </c>
      <c r="BV169" s="22">
        <v>2</v>
      </c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>
        <v>2</v>
      </c>
      <c r="CW169" s="22">
        <v>3</v>
      </c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39"/>
      <c r="DY169" s="5">
        <f t="shared" si="9"/>
        <v>5</v>
      </c>
    </row>
    <row r="170" spans="1:129" ht="12.75" customHeight="1" x14ac:dyDescent="0.25">
      <c r="A170" s="5">
        <v>165</v>
      </c>
      <c r="B170" s="5">
        <v>165</v>
      </c>
      <c r="C170" s="54" t="s">
        <v>131</v>
      </c>
      <c r="D170" s="4" t="s">
        <v>4</v>
      </c>
      <c r="E170" s="5">
        <f t="shared" si="7"/>
        <v>11</v>
      </c>
      <c r="F170" s="2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37">
        <v>6</v>
      </c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37">
        <v>5</v>
      </c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39"/>
      <c r="DY170" s="5">
        <f t="shared" si="9"/>
        <v>2</v>
      </c>
    </row>
    <row r="171" spans="1:129" ht="12.75" customHeight="1" x14ac:dyDescent="0.25">
      <c r="A171" s="5">
        <v>166</v>
      </c>
      <c r="B171" s="5">
        <v>166</v>
      </c>
      <c r="C171" s="57" t="s">
        <v>89</v>
      </c>
      <c r="D171" s="4" t="s">
        <v>4</v>
      </c>
      <c r="E171" s="5">
        <f t="shared" si="7"/>
        <v>11</v>
      </c>
      <c r="F171" s="2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37">
        <v>6</v>
      </c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37">
        <v>5</v>
      </c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39"/>
      <c r="DY171" s="5">
        <f t="shared" si="9"/>
        <v>2</v>
      </c>
    </row>
    <row r="172" spans="1:129" ht="12.75" customHeight="1" x14ac:dyDescent="0.25">
      <c r="A172" s="5">
        <v>167</v>
      </c>
      <c r="B172" s="5">
        <v>167</v>
      </c>
      <c r="C172" s="54" t="s">
        <v>453</v>
      </c>
      <c r="D172" s="4" t="s">
        <v>4</v>
      </c>
      <c r="E172" s="5">
        <f t="shared" si="7"/>
        <v>11</v>
      </c>
      <c r="F172" s="2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37">
        <v>5</v>
      </c>
      <c r="AL172" s="22">
        <v>6</v>
      </c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39"/>
      <c r="DY172" s="5">
        <f t="shared" si="9"/>
        <v>2</v>
      </c>
    </row>
    <row r="173" spans="1:129" ht="12.75" customHeight="1" x14ac:dyDescent="0.25">
      <c r="A173" s="5">
        <v>168</v>
      </c>
      <c r="B173" s="5">
        <v>168</v>
      </c>
      <c r="C173" s="54" t="s">
        <v>464</v>
      </c>
      <c r="D173" s="4" t="s">
        <v>4</v>
      </c>
      <c r="E173" s="5">
        <f t="shared" si="7"/>
        <v>11</v>
      </c>
      <c r="F173" s="2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37">
        <v>7</v>
      </c>
      <c r="AW173" s="22"/>
      <c r="AX173" s="22">
        <v>4</v>
      </c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39"/>
      <c r="DY173" s="5">
        <f t="shared" si="9"/>
        <v>2</v>
      </c>
    </row>
    <row r="174" spans="1:129" ht="12.75" customHeight="1" x14ac:dyDescent="0.25">
      <c r="A174" s="5">
        <v>169</v>
      </c>
      <c r="B174" s="5">
        <v>169</v>
      </c>
      <c r="C174" s="54" t="s">
        <v>463</v>
      </c>
      <c r="D174" s="4" t="s">
        <v>4</v>
      </c>
      <c r="E174" s="5">
        <f t="shared" si="7"/>
        <v>11</v>
      </c>
      <c r="F174" s="23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>
        <v>1</v>
      </c>
      <c r="AW174" s="37">
        <v>7</v>
      </c>
      <c r="AX174" s="22">
        <v>3</v>
      </c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39"/>
      <c r="DY174" s="5">
        <f t="shared" si="9"/>
        <v>3</v>
      </c>
    </row>
    <row r="175" spans="1:129" ht="12.75" customHeight="1" x14ac:dyDescent="0.25">
      <c r="A175" s="5">
        <v>170</v>
      </c>
      <c r="B175" s="5">
        <v>170</v>
      </c>
      <c r="C175" s="54" t="s">
        <v>389</v>
      </c>
      <c r="D175" s="4" t="s">
        <v>3</v>
      </c>
      <c r="E175" s="5">
        <f t="shared" si="7"/>
        <v>11</v>
      </c>
      <c r="F175" s="23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>
        <v>3</v>
      </c>
      <c r="BE175" s="22">
        <v>1</v>
      </c>
      <c r="BF175" s="22">
        <v>7</v>
      </c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39"/>
      <c r="DY175" s="5">
        <f t="shared" si="9"/>
        <v>3</v>
      </c>
    </row>
    <row r="176" spans="1:129" ht="12.75" customHeight="1" x14ac:dyDescent="0.25">
      <c r="A176" s="5">
        <v>171</v>
      </c>
      <c r="B176" s="5">
        <v>171</v>
      </c>
      <c r="C176" s="54" t="s">
        <v>35</v>
      </c>
      <c r="D176" s="4" t="s">
        <v>4</v>
      </c>
      <c r="E176" s="5">
        <f t="shared" si="7"/>
        <v>11</v>
      </c>
      <c r="F176" s="23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37">
        <v>5</v>
      </c>
      <c r="CZ176" s="22">
        <v>6</v>
      </c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39"/>
      <c r="DY176" s="5">
        <f t="shared" si="9"/>
        <v>2</v>
      </c>
    </row>
    <row r="177" spans="1:129" ht="12.75" customHeight="1" x14ac:dyDescent="0.25">
      <c r="A177" s="5">
        <v>172</v>
      </c>
      <c r="B177" s="5">
        <v>172</v>
      </c>
      <c r="C177" s="54" t="s">
        <v>321</v>
      </c>
      <c r="D177" s="4" t="s">
        <v>4</v>
      </c>
      <c r="E177" s="5">
        <f t="shared" si="7"/>
        <v>11</v>
      </c>
      <c r="F177" s="23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37">
        <v>5</v>
      </c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>
        <v>6</v>
      </c>
      <c r="DX177" s="39"/>
      <c r="DY177" s="5">
        <f t="shared" si="9"/>
        <v>2</v>
      </c>
    </row>
    <row r="178" spans="1:129" ht="12.75" customHeight="1" x14ac:dyDescent="0.25">
      <c r="A178" s="5">
        <v>173</v>
      </c>
      <c r="B178" s="5">
        <v>173</v>
      </c>
      <c r="C178" s="54" t="s">
        <v>169</v>
      </c>
      <c r="D178" s="4" t="s">
        <v>4</v>
      </c>
      <c r="E178" s="5">
        <f t="shared" si="7"/>
        <v>11</v>
      </c>
      <c r="F178" s="23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37">
        <v>4</v>
      </c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37">
        <v>7</v>
      </c>
      <c r="DX178" s="39"/>
      <c r="DY178" s="5">
        <f t="shared" si="9"/>
        <v>2</v>
      </c>
    </row>
    <row r="179" spans="1:129" ht="12.75" customHeight="1" x14ac:dyDescent="0.25">
      <c r="A179" s="5">
        <v>174</v>
      </c>
      <c r="B179" s="5">
        <v>174</v>
      </c>
      <c r="C179" s="54" t="s">
        <v>152</v>
      </c>
      <c r="D179" s="4" t="s">
        <v>3</v>
      </c>
      <c r="E179" s="5">
        <f t="shared" si="7"/>
        <v>10</v>
      </c>
      <c r="F179" s="23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>
        <v>2</v>
      </c>
      <c r="T179" s="37">
        <v>5</v>
      </c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>
        <v>2</v>
      </c>
      <c r="DG179" s="22">
        <v>1</v>
      </c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39"/>
      <c r="DY179" s="5">
        <f t="shared" si="9"/>
        <v>4</v>
      </c>
    </row>
    <row r="180" spans="1:129" ht="12.75" customHeight="1" x14ac:dyDescent="0.25">
      <c r="A180" s="5">
        <v>175</v>
      </c>
      <c r="B180" s="5">
        <v>175</v>
      </c>
      <c r="C180" s="54" t="s">
        <v>22</v>
      </c>
      <c r="D180" s="4" t="s">
        <v>9</v>
      </c>
      <c r="E180" s="5">
        <f t="shared" si="7"/>
        <v>10</v>
      </c>
      <c r="F180" s="23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37">
        <v>10</v>
      </c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39"/>
      <c r="DY180" s="5">
        <f t="shared" si="9"/>
        <v>1</v>
      </c>
    </row>
    <row r="181" spans="1:129" ht="12.75" customHeight="1" x14ac:dyDescent="0.25">
      <c r="A181" s="5">
        <v>176</v>
      </c>
      <c r="B181" s="5">
        <v>176</v>
      </c>
      <c r="C181" s="54" t="s">
        <v>517</v>
      </c>
      <c r="D181" s="4" t="s">
        <v>9</v>
      </c>
      <c r="E181" s="5">
        <f t="shared" si="7"/>
        <v>10</v>
      </c>
      <c r="F181" s="23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37">
        <v>10</v>
      </c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39"/>
      <c r="DY181" s="5">
        <f t="shared" si="9"/>
        <v>1</v>
      </c>
    </row>
    <row r="182" spans="1:129" ht="12.75" customHeight="1" x14ac:dyDescent="0.25">
      <c r="A182" s="5">
        <v>177</v>
      </c>
      <c r="B182" s="5">
        <v>177</v>
      </c>
      <c r="C182" s="54" t="s">
        <v>300</v>
      </c>
      <c r="D182" s="4" t="s">
        <v>4</v>
      </c>
      <c r="E182" s="5">
        <f t="shared" si="7"/>
        <v>10</v>
      </c>
      <c r="F182" s="23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>
        <v>2</v>
      </c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>
        <v>8</v>
      </c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62"/>
      <c r="DM182" s="6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39"/>
      <c r="DY182" s="5">
        <f t="shared" si="9"/>
        <v>2</v>
      </c>
    </row>
    <row r="183" spans="1:129" ht="12.75" customHeight="1" x14ac:dyDescent="0.25">
      <c r="A183" s="5">
        <v>178</v>
      </c>
      <c r="B183" s="5">
        <v>178</v>
      </c>
      <c r="C183" s="54" t="s">
        <v>459</v>
      </c>
      <c r="D183" s="4" t="s">
        <v>4</v>
      </c>
      <c r="E183" s="5">
        <f t="shared" si="7"/>
        <v>10</v>
      </c>
      <c r="F183" s="23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>
        <v>4</v>
      </c>
      <c r="AW183" s="37">
        <v>6</v>
      </c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39"/>
      <c r="DY183" s="5">
        <f t="shared" si="9"/>
        <v>2</v>
      </c>
    </row>
    <row r="184" spans="1:129" ht="12.75" customHeight="1" x14ac:dyDescent="0.25">
      <c r="A184" s="5">
        <v>179</v>
      </c>
      <c r="B184" s="5">
        <v>179</v>
      </c>
      <c r="C184" s="54" t="s">
        <v>450</v>
      </c>
      <c r="D184" s="4" t="s">
        <v>4</v>
      </c>
      <c r="E184" s="5">
        <f t="shared" si="7"/>
        <v>10</v>
      </c>
      <c r="F184" s="23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>
        <v>3</v>
      </c>
      <c r="BC184" s="22">
        <v>7</v>
      </c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39"/>
      <c r="DY184" s="5">
        <f t="shared" si="9"/>
        <v>2</v>
      </c>
    </row>
    <row r="185" spans="1:129" ht="12.75" customHeight="1" x14ac:dyDescent="0.25">
      <c r="A185" s="5">
        <v>180</v>
      </c>
      <c r="B185" s="5">
        <v>180</v>
      </c>
      <c r="C185" s="54" t="s">
        <v>407</v>
      </c>
      <c r="D185" s="4" t="s">
        <v>3</v>
      </c>
      <c r="E185" s="5">
        <f t="shared" si="7"/>
        <v>10</v>
      </c>
      <c r="F185" s="23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37">
        <v>10</v>
      </c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39"/>
      <c r="DY185" s="5">
        <f t="shared" si="9"/>
        <v>1</v>
      </c>
    </row>
    <row r="186" spans="1:129" ht="12.75" customHeight="1" x14ac:dyDescent="0.25">
      <c r="A186" s="5">
        <v>181</v>
      </c>
      <c r="B186" s="5">
        <v>181</v>
      </c>
      <c r="C186" s="54" t="s">
        <v>388</v>
      </c>
      <c r="D186" s="4" t="s">
        <v>3</v>
      </c>
      <c r="E186" s="5">
        <f t="shared" si="7"/>
        <v>10</v>
      </c>
      <c r="F186" s="23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37">
        <v>10</v>
      </c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39"/>
      <c r="DY186" s="5">
        <f t="shared" si="9"/>
        <v>1</v>
      </c>
    </row>
    <row r="187" spans="1:129" ht="12.75" customHeight="1" x14ac:dyDescent="0.25">
      <c r="A187" s="5">
        <v>182</v>
      </c>
      <c r="B187" s="5">
        <v>182</v>
      </c>
      <c r="C187" s="54" t="s">
        <v>351</v>
      </c>
      <c r="D187" s="4" t="s">
        <v>4</v>
      </c>
      <c r="E187" s="5">
        <f t="shared" si="7"/>
        <v>10</v>
      </c>
      <c r="F187" s="23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37">
        <v>10</v>
      </c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39"/>
      <c r="DY187" s="5">
        <f t="shared" si="9"/>
        <v>1</v>
      </c>
    </row>
    <row r="188" spans="1:129" ht="12.75" customHeight="1" x14ac:dyDescent="0.25">
      <c r="A188" s="5">
        <v>183</v>
      </c>
      <c r="B188" s="5">
        <v>183</v>
      </c>
      <c r="C188" s="54" t="s">
        <v>145</v>
      </c>
      <c r="D188" s="4" t="s">
        <v>4</v>
      </c>
      <c r="E188" s="5">
        <f t="shared" si="7"/>
        <v>10</v>
      </c>
      <c r="F188" s="23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>
        <v>10</v>
      </c>
      <c r="DS188" s="22"/>
      <c r="DT188" s="22"/>
      <c r="DU188" s="22"/>
      <c r="DV188" s="22"/>
      <c r="DW188" s="22"/>
      <c r="DX188" s="39"/>
      <c r="DY188" s="5">
        <f t="shared" si="9"/>
        <v>1</v>
      </c>
    </row>
    <row r="189" spans="1:129" ht="12.75" customHeight="1" x14ac:dyDescent="0.25">
      <c r="A189" s="5">
        <v>184</v>
      </c>
      <c r="B189" s="5">
        <v>184</v>
      </c>
      <c r="C189" s="54" t="s">
        <v>305</v>
      </c>
      <c r="D189" s="4" t="s">
        <v>3</v>
      </c>
      <c r="E189" s="5">
        <f t="shared" si="7"/>
        <v>10</v>
      </c>
      <c r="F189" s="23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>
        <v>3</v>
      </c>
      <c r="CM189" s="22">
        <v>7</v>
      </c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39"/>
      <c r="DY189" s="5">
        <f t="shared" si="9"/>
        <v>2</v>
      </c>
    </row>
    <row r="190" spans="1:129" ht="12.75" customHeight="1" x14ac:dyDescent="0.25">
      <c r="A190" s="5">
        <v>185</v>
      </c>
      <c r="B190" s="5">
        <v>185</v>
      </c>
      <c r="C190" s="54" t="s">
        <v>48</v>
      </c>
      <c r="D190" s="4" t="s">
        <v>4</v>
      </c>
      <c r="E190" s="5">
        <f t="shared" si="7"/>
        <v>10</v>
      </c>
      <c r="F190" s="23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37">
        <v>10</v>
      </c>
      <c r="DT190" s="22"/>
      <c r="DU190" s="22"/>
      <c r="DV190" s="22"/>
      <c r="DW190" s="22"/>
      <c r="DX190" s="39"/>
      <c r="DY190" s="5">
        <f t="shared" si="9"/>
        <v>1</v>
      </c>
    </row>
    <row r="191" spans="1:129" ht="12.75" customHeight="1" x14ac:dyDescent="0.25">
      <c r="A191" s="5">
        <v>186</v>
      </c>
      <c r="B191" s="5">
        <v>186</v>
      </c>
      <c r="C191" s="54" t="s">
        <v>278</v>
      </c>
      <c r="D191" s="4" t="s">
        <v>3</v>
      </c>
      <c r="E191" s="5">
        <f t="shared" si="7"/>
        <v>10</v>
      </c>
      <c r="F191" s="23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37">
        <v>10</v>
      </c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39"/>
      <c r="DY191" s="5">
        <f t="shared" si="9"/>
        <v>1</v>
      </c>
    </row>
    <row r="192" spans="1:129" ht="12.75" customHeight="1" x14ac:dyDescent="0.25">
      <c r="A192" s="5">
        <v>187</v>
      </c>
      <c r="B192" s="5">
        <v>187</v>
      </c>
      <c r="C192" s="54" t="s">
        <v>262</v>
      </c>
      <c r="D192" s="4" t="s">
        <v>4</v>
      </c>
      <c r="E192" s="5">
        <f t="shared" si="7"/>
        <v>10</v>
      </c>
      <c r="F192" s="23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36">
        <v>10</v>
      </c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39"/>
      <c r="DY192" s="5">
        <f t="shared" si="9"/>
        <v>1</v>
      </c>
    </row>
    <row r="193" spans="1:129" ht="12.75" customHeight="1" x14ac:dyDescent="0.25">
      <c r="A193" s="5">
        <v>188</v>
      </c>
      <c r="B193" s="5">
        <v>188</v>
      </c>
      <c r="C193" s="54" t="s">
        <v>530</v>
      </c>
      <c r="D193" s="4" t="s">
        <v>4</v>
      </c>
      <c r="E193" s="5">
        <f t="shared" si="7"/>
        <v>9</v>
      </c>
      <c r="F193" s="23"/>
      <c r="G193" s="22"/>
      <c r="H193" s="22"/>
      <c r="I193" s="22"/>
      <c r="J193" s="22"/>
      <c r="K193" s="22">
        <v>2</v>
      </c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37">
        <v>7</v>
      </c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39"/>
      <c r="DY193" s="5">
        <f t="shared" si="9"/>
        <v>2</v>
      </c>
    </row>
    <row r="194" spans="1:129" ht="12.75" customHeight="1" x14ac:dyDescent="0.25">
      <c r="A194" s="5">
        <v>189</v>
      </c>
      <c r="B194" s="5">
        <v>189</v>
      </c>
      <c r="C194" s="54" t="s">
        <v>322</v>
      </c>
      <c r="D194" s="4" t="s">
        <v>4</v>
      </c>
      <c r="E194" s="5">
        <f t="shared" si="7"/>
        <v>9</v>
      </c>
      <c r="F194" s="23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>
        <v>1</v>
      </c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>
        <v>3</v>
      </c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37">
        <v>5</v>
      </c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39"/>
      <c r="DY194" s="5">
        <f t="shared" si="9"/>
        <v>3</v>
      </c>
    </row>
    <row r="195" spans="1:129" ht="12.75" customHeight="1" x14ac:dyDescent="0.25">
      <c r="A195" s="5">
        <v>190</v>
      </c>
      <c r="B195" s="5">
        <v>190</v>
      </c>
      <c r="C195" s="54" t="s">
        <v>482</v>
      </c>
      <c r="D195" s="4" t="s">
        <v>4</v>
      </c>
      <c r="E195" s="5">
        <f t="shared" si="7"/>
        <v>9</v>
      </c>
      <c r="F195" s="23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>
        <v>4</v>
      </c>
      <c r="AI195" s="22"/>
      <c r="AJ195" s="37">
        <v>5</v>
      </c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39"/>
      <c r="DY195" s="5">
        <f t="shared" si="9"/>
        <v>2</v>
      </c>
    </row>
    <row r="196" spans="1:129" ht="12.75" customHeight="1" x14ac:dyDescent="0.25">
      <c r="A196" s="5">
        <v>191</v>
      </c>
      <c r="B196" s="5">
        <v>191</v>
      </c>
      <c r="C196" s="54" t="s">
        <v>254</v>
      </c>
      <c r="D196" s="4" t="s">
        <v>4</v>
      </c>
      <c r="E196" s="5">
        <f t="shared" si="7"/>
        <v>9</v>
      </c>
      <c r="F196" s="23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>
        <v>1</v>
      </c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37">
        <v>6</v>
      </c>
      <c r="DD196" s="22">
        <v>2</v>
      </c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39"/>
      <c r="DY196" s="5">
        <f t="shared" si="9"/>
        <v>3</v>
      </c>
    </row>
    <row r="197" spans="1:129" ht="12.75" customHeight="1" x14ac:dyDescent="0.25">
      <c r="A197" s="5">
        <v>192</v>
      </c>
      <c r="B197" s="5">
        <v>192</v>
      </c>
      <c r="C197" s="54" t="s">
        <v>375</v>
      </c>
      <c r="D197" s="4" t="s">
        <v>4</v>
      </c>
      <c r="E197" s="5">
        <f t="shared" si="7"/>
        <v>9</v>
      </c>
      <c r="F197" s="23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>
        <v>8</v>
      </c>
      <c r="BJ197" s="22">
        <v>1</v>
      </c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39"/>
      <c r="DY197" s="5">
        <f t="shared" si="9"/>
        <v>2</v>
      </c>
    </row>
    <row r="198" spans="1:129" ht="12.75" customHeight="1" x14ac:dyDescent="0.25">
      <c r="A198" s="5">
        <v>193</v>
      </c>
      <c r="B198" s="5">
        <v>193</v>
      </c>
      <c r="C198" s="54" t="s">
        <v>371</v>
      </c>
      <c r="D198" s="4" t="s">
        <v>4</v>
      </c>
      <c r="E198" s="5">
        <f t="shared" ref="E198:E261" si="10">SUM(F198:DX198)</f>
        <v>9</v>
      </c>
      <c r="F198" s="23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>
        <v>2</v>
      </c>
      <c r="BJ198" s="37">
        <v>7</v>
      </c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39"/>
      <c r="DY198" s="5">
        <f t="shared" si="9"/>
        <v>2</v>
      </c>
    </row>
    <row r="199" spans="1:129" ht="12.75" customHeight="1" x14ac:dyDescent="0.25">
      <c r="A199" s="5">
        <v>194</v>
      </c>
      <c r="B199" s="5">
        <v>194</v>
      </c>
      <c r="C199" s="54" t="s">
        <v>353</v>
      </c>
      <c r="D199" s="4" t="s">
        <v>4</v>
      </c>
      <c r="E199" s="5">
        <f t="shared" si="10"/>
        <v>9</v>
      </c>
      <c r="F199" s="23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37">
        <v>5</v>
      </c>
      <c r="BQ199" s="22">
        <v>4</v>
      </c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39"/>
      <c r="DY199" s="5">
        <f t="shared" si="9"/>
        <v>2</v>
      </c>
    </row>
    <row r="200" spans="1:129" ht="12.75" customHeight="1" x14ac:dyDescent="0.25">
      <c r="A200" s="5">
        <v>195</v>
      </c>
      <c r="B200" s="5">
        <v>195</v>
      </c>
      <c r="C200" s="54" t="s">
        <v>234</v>
      </c>
      <c r="D200" s="4" t="s">
        <v>3</v>
      </c>
      <c r="E200" s="5">
        <f t="shared" si="10"/>
        <v>9</v>
      </c>
      <c r="F200" s="23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>
        <v>6</v>
      </c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>
        <v>3</v>
      </c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39"/>
      <c r="DY200" s="5"/>
    </row>
    <row r="201" spans="1:129" ht="12.75" customHeight="1" x14ac:dyDescent="0.25">
      <c r="A201" s="5">
        <v>196</v>
      </c>
      <c r="B201" s="5">
        <v>196</v>
      </c>
      <c r="C201" s="54" t="s">
        <v>100</v>
      </c>
      <c r="D201" s="4" t="s">
        <v>3</v>
      </c>
      <c r="E201" s="5">
        <f t="shared" si="10"/>
        <v>9</v>
      </c>
      <c r="F201" s="23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>
        <v>2</v>
      </c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37">
        <v>7</v>
      </c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39"/>
      <c r="DY201" s="5">
        <f t="shared" ref="DY201:DY232" si="11">COUNT(F201:DX201)</f>
        <v>2</v>
      </c>
    </row>
    <row r="202" spans="1:129" ht="12.75" customHeight="1" x14ac:dyDescent="0.25">
      <c r="A202" s="5">
        <v>197</v>
      </c>
      <c r="B202" s="5">
        <v>197</v>
      </c>
      <c r="C202" s="54" t="s">
        <v>126</v>
      </c>
      <c r="D202" s="4" t="s">
        <v>3</v>
      </c>
      <c r="E202" s="5">
        <f t="shared" si="10"/>
        <v>9</v>
      </c>
      <c r="F202" s="23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>
        <v>6</v>
      </c>
      <c r="DM202" s="22">
        <v>3</v>
      </c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39"/>
      <c r="DY202" s="5">
        <f t="shared" si="11"/>
        <v>2</v>
      </c>
    </row>
    <row r="203" spans="1:129" ht="12.75" customHeight="1" x14ac:dyDescent="0.25">
      <c r="A203" s="5">
        <v>198</v>
      </c>
      <c r="B203" s="5">
        <v>198</v>
      </c>
      <c r="C203" s="54" t="s">
        <v>315</v>
      </c>
      <c r="D203" s="4" t="s">
        <v>3</v>
      </c>
      <c r="E203" s="5">
        <f t="shared" si="10"/>
        <v>9</v>
      </c>
      <c r="F203" s="23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36">
        <v>8</v>
      </c>
      <c r="CJ203" s="22">
        <v>1</v>
      </c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39"/>
      <c r="DY203" s="5">
        <f t="shared" si="11"/>
        <v>2</v>
      </c>
    </row>
    <row r="204" spans="1:129" ht="12.75" customHeight="1" x14ac:dyDescent="0.25">
      <c r="A204" s="5">
        <v>199</v>
      </c>
      <c r="B204" s="5">
        <v>199</v>
      </c>
      <c r="C204" s="54" t="s">
        <v>38</v>
      </c>
      <c r="D204" s="4" t="s">
        <v>4</v>
      </c>
      <c r="E204" s="5">
        <f t="shared" si="10"/>
        <v>9</v>
      </c>
      <c r="F204" s="23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>
        <v>3</v>
      </c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37">
        <v>6</v>
      </c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39"/>
      <c r="DY204" s="5">
        <f t="shared" si="11"/>
        <v>2</v>
      </c>
    </row>
    <row r="205" spans="1:129" ht="12.75" customHeight="1" x14ac:dyDescent="0.25">
      <c r="A205" s="5">
        <v>200</v>
      </c>
      <c r="B205" s="5">
        <v>200</v>
      </c>
      <c r="C205" s="54" t="s">
        <v>237</v>
      </c>
      <c r="D205" s="4" t="s">
        <v>3</v>
      </c>
      <c r="E205" s="5">
        <f t="shared" si="10"/>
        <v>9</v>
      </c>
      <c r="F205" s="23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37">
        <v>7</v>
      </c>
      <c r="DM205" s="22">
        <v>2</v>
      </c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39"/>
      <c r="DY205" s="5">
        <f t="shared" si="11"/>
        <v>2</v>
      </c>
    </row>
    <row r="206" spans="1:129" ht="12.75" customHeight="1" x14ac:dyDescent="0.25">
      <c r="A206" s="5">
        <v>201</v>
      </c>
      <c r="B206" s="5">
        <v>201</v>
      </c>
      <c r="C206" s="54" t="s">
        <v>447</v>
      </c>
      <c r="D206" s="4" t="s">
        <v>4</v>
      </c>
      <c r="E206" s="5">
        <f t="shared" si="10"/>
        <v>8</v>
      </c>
      <c r="F206" s="23"/>
      <c r="G206" s="22"/>
      <c r="H206" s="22"/>
      <c r="I206" s="22"/>
      <c r="J206" s="22">
        <v>3</v>
      </c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37">
        <v>5</v>
      </c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39"/>
      <c r="DY206" s="5">
        <f t="shared" si="11"/>
        <v>2</v>
      </c>
    </row>
    <row r="207" spans="1:129" ht="12.75" customHeight="1" x14ac:dyDescent="0.25">
      <c r="A207" s="5">
        <v>202</v>
      </c>
      <c r="B207" s="5">
        <v>202</v>
      </c>
      <c r="C207" s="54" t="s">
        <v>455</v>
      </c>
      <c r="D207" s="4" t="s">
        <v>4</v>
      </c>
      <c r="E207" s="5">
        <f t="shared" si="10"/>
        <v>8</v>
      </c>
      <c r="F207" s="23"/>
      <c r="G207" s="22"/>
      <c r="H207" s="22"/>
      <c r="I207" s="22"/>
      <c r="J207" s="22">
        <v>3</v>
      </c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37">
        <v>5</v>
      </c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39"/>
      <c r="DY207" s="5">
        <f t="shared" si="11"/>
        <v>2</v>
      </c>
    </row>
    <row r="208" spans="1:129" ht="12.75" customHeight="1" x14ac:dyDescent="0.25">
      <c r="A208" s="5">
        <v>203</v>
      </c>
      <c r="B208" s="5">
        <v>203</v>
      </c>
      <c r="C208" s="54" t="s">
        <v>394</v>
      </c>
      <c r="D208" s="4" t="s">
        <v>3</v>
      </c>
      <c r="E208" s="5">
        <f t="shared" si="10"/>
        <v>8</v>
      </c>
      <c r="F208" s="23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37">
        <v>6</v>
      </c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>
        <v>2</v>
      </c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39"/>
      <c r="DY208" s="5">
        <f t="shared" si="11"/>
        <v>2</v>
      </c>
    </row>
    <row r="209" spans="1:129" ht="12.75" customHeight="1" x14ac:dyDescent="0.25">
      <c r="A209" s="5">
        <v>204</v>
      </c>
      <c r="B209" s="5">
        <v>204</v>
      </c>
      <c r="C209" s="54" t="s">
        <v>151</v>
      </c>
      <c r="D209" s="4" t="s">
        <v>3</v>
      </c>
      <c r="E209" s="5">
        <f t="shared" si="10"/>
        <v>8</v>
      </c>
      <c r="F209" s="23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>
        <v>3</v>
      </c>
      <c r="T209" s="37">
        <v>5</v>
      </c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39"/>
      <c r="DY209" s="5">
        <f t="shared" si="11"/>
        <v>2</v>
      </c>
    </row>
    <row r="210" spans="1:129" ht="12.75" customHeight="1" x14ac:dyDescent="0.25">
      <c r="A210" s="5">
        <v>205</v>
      </c>
      <c r="B210" s="5">
        <v>205</v>
      </c>
      <c r="C210" s="54" t="s">
        <v>507</v>
      </c>
      <c r="D210" s="4" t="s">
        <v>4</v>
      </c>
      <c r="E210" s="5">
        <f t="shared" si="10"/>
        <v>8</v>
      </c>
      <c r="F210" s="23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>
        <v>3</v>
      </c>
      <c r="Z210" s="37">
        <v>5</v>
      </c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39"/>
      <c r="DY210" s="5">
        <f t="shared" si="11"/>
        <v>2</v>
      </c>
    </row>
    <row r="211" spans="1:129" ht="12.75" customHeight="1" x14ac:dyDescent="0.25">
      <c r="A211" s="5">
        <v>206</v>
      </c>
      <c r="B211" s="5">
        <v>206</v>
      </c>
      <c r="C211" s="54" t="s">
        <v>471</v>
      </c>
      <c r="D211" s="4" t="s">
        <v>3</v>
      </c>
      <c r="E211" s="5">
        <f t="shared" si="10"/>
        <v>8</v>
      </c>
      <c r="F211" s="23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37">
        <v>5</v>
      </c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60">
        <v>3</v>
      </c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39"/>
      <c r="DY211" s="5">
        <f t="shared" si="11"/>
        <v>2</v>
      </c>
    </row>
    <row r="212" spans="1:129" ht="12.75" customHeight="1" x14ac:dyDescent="0.25">
      <c r="A212" s="5">
        <v>207</v>
      </c>
      <c r="B212" s="5">
        <v>207</v>
      </c>
      <c r="C212" s="54" t="s">
        <v>499</v>
      </c>
      <c r="D212" s="4" t="s">
        <v>4</v>
      </c>
      <c r="E212" s="5">
        <f t="shared" si="10"/>
        <v>8</v>
      </c>
      <c r="F212" s="23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>
        <v>1</v>
      </c>
      <c r="AD212" s="37">
        <v>7</v>
      </c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39"/>
      <c r="DY212" s="5">
        <f t="shared" si="11"/>
        <v>2</v>
      </c>
    </row>
    <row r="213" spans="1:129" ht="12.75" customHeight="1" x14ac:dyDescent="0.25">
      <c r="A213" s="5">
        <v>208</v>
      </c>
      <c r="B213" s="5">
        <v>208</v>
      </c>
      <c r="C213" s="54" t="s">
        <v>461</v>
      </c>
      <c r="D213" s="4" t="s">
        <v>4</v>
      </c>
      <c r="E213" s="5">
        <f t="shared" si="10"/>
        <v>8</v>
      </c>
      <c r="F213" s="23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>
        <v>3</v>
      </c>
      <c r="AL213" s="22">
        <v>1</v>
      </c>
      <c r="AM213" s="22">
        <v>4</v>
      </c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39"/>
      <c r="DY213" s="5">
        <f t="shared" si="11"/>
        <v>3</v>
      </c>
    </row>
    <row r="214" spans="1:129" ht="12.75" customHeight="1" x14ac:dyDescent="0.25">
      <c r="A214" s="5">
        <v>209</v>
      </c>
      <c r="B214" s="5">
        <v>209</v>
      </c>
      <c r="C214" s="54" t="s">
        <v>445</v>
      </c>
      <c r="D214" s="4" t="s">
        <v>4</v>
      </c>
      <c r="E214" s="5">
        <f t="shared" si="10"/>
        <v>8</v>
      </c>
      <c r="F214" s="23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>
        <v>2</v>
      </c>
      <c r="AW214" s="37">
        <v>6</v>
      </c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39"/>
      <c r="DY214" s="5">
        <f t="shared" si="11"/>
        <v>2</v>
      </c>
    </row>
    <row r="215" spans="1:129" ht="12.75" customHeight="1" x14ac:dyDescent="0.25">
      <c r="A215" s="5">
        <v>210</v>
      </c>
      <c r="B215" s="5">
        <v>210</v>
      </c>
      <c r="C215" s="54" t="s">
        <v>240</v>
      </c>
      <c r="D215" s="4" t="s">
        <v>3</v>
      </c>
      <c r="E215" s="5">
        <f t="shared" si="10"/>
        <v>8</v>
      </c>
      <c r="F215" s="23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>
        <v>2</v>
      </c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>
        <v>3</v>
      </c>
      <c r="DL215" s="22">
        <v>3</v>
      </c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39"/>
      <c r="DY215" s="5">
        <f t="shared" si="11"/>
        <v>3</v>
      </c>
    </row>
    <row r="216" spans="1:129" ht="12.75" customHeight="1" x14ac:dyDescent="0.25">
      <c r="A216" s="5">
        <v>211</v>
      </c>
      <c r="B216" s="5">
        <v>211</v>
      </c>
      <c r="C216" s="54" t="s">
        <v>257</v>
      </c>
      <c r="D216" s="4" t="s">
        <v>4</v>
      </c>
      <c r="E216" s="5">
        <f t="shared" si="10"/>
        <v>8</v>
      </c>
      <c r="F216" s="23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>
        <v>1</v>
      </c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37">
        <v>7</v>
      </c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39"/>
      <c r="DY216" s="5">
        <f t="shared" si="11"/>
        <v>2</v>
      </c>
    </row>
    <row r="217" spans="1:129" ht="12.75" customHeight="1" x14ac:dyDescent="0.25">
      <c r="A217" s="5">
        <v>212</v>
      </c>
      <c r="B217" s="5">
        <v>212</v>
      </c>
      <c r="C217" s="54" t="s">
        <v>129</v>
      </c>
      <c r="D217" s="4" t="s">
        <v>4</v>
      </c>
      <c r="E217" s="5">
        <f t="shared" si="10"/>
        <v>8</v>
      </c>
      <c r="F217" s="23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>
        <v>5</v>
      </c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>
        <v>1</v>
      </c>
      <c r="DV217" s="22"/>
      <c r="DW217" s="22">
        <v>2</v>
      </c>
      <c r="DX217" s="39"/>
      <c r="DY217" s="5">
        <f t="shared" si="11"/>
        <v>3</v>
      </c>
    </row>
    <row r="218" spans="1:129" ht="12.75" customHeight="1" x14ac:dyDescent="0.25">
      <c r="A218" s="5">
        <v>213</v>
      </c>
      <c r="B218" s="5">
        <v>213</v>
      </c>
      <c r="C218" s="54" t="s">
        <v>172</v>
      </c>
      <c r="D218" s="4" t="s">
        <v>4</v>
      </c>
      <c r="E218" s="5">
        <f t="shared" si="10"/>
        <v>8</v>
      </c>
      <c r="F218" s="23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>
        <v>2</v>
      </c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>
        <v>6</v>
      </c>
      <c r="DX218" s="39"/>
      <c r="DY218" s="5">
        <f t="shared" si="11"/>
        <v>2</v>
      </c>
    </row>
    <row r="219" spans="1:129" ht="12.75" customHeight="1" x14ac:dyDescent="0.25">
      <c r="A219" s="5">
        <v>214</v>
      </c>
      <c r="B219" s="5">
        <v>214</v>
      </c>
      <c r="C219" s="4" t="s">
        <v>68</v>
      </c>
      <c r="D219" s="4" t="s">
        <v>3</v>
      </c>
      <c r="E219" s="5">
        <f t="shared" si="10"/>
        <v>8</v>
      </c>
      <c r="F219" s="23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37">
        <v>8</v>
      </c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39"/>
      <c r="DY219" s="5">
        <f t="shared" si="11"/>
        <v>1</v>
      </c>
    </row>
    <row r="220" spans="1:129" ht="12.75" customHeight="1" x14ac:dyDescent="0.25">
      <c r="A220" s="5">
        <v>215</v>
      </c>
      <c r="B220" s="5">
        <v>215</v>
      </c>
      <c r="C220" s="54" t="s">
        <v>159</v>
      </c>
      <c r="D220" s="4" t="s">
        <v>3</v>
      </c>
      <c r="E220" s="5">
        <f t="shared" si="10"/>
        <v>8</v>
      </c>
      <c r="F220" s="23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37">
        <v>8</v>
      </c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39"/>
      <c r="DY220" s="5">
        <f t="shared" si="11"/>
        <v>1</v>
      </c>
    </row>
    <row r="221" spans="1:129" ht="12.75" customHeight="1" x14ac:dyDescent="0.25">
      <c r="A221" s="5">
        <v>216</v>
      </c>
      <c r="B221" s="5">
        <v>216</v>
      </c>
      <c r="C221" s="54" t="s">
        <v>90</v>
      </c>
      <c r="D221" s="4" t="s">
        <v>4</v>
      </c>
      <c r="E221" s="5">
        <f t="shared" si="10"/>
        <v>8</v>
      </c>
      <c r="F221" s="23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>
        <v>1</v>
      </c>
      <c r="CY221" s="37">
        <v>5</v>
      </c>
      <c r="CZ221" s="22">
        <v>2</v>
      </c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39"/>
      <c r="DY221" s="5">
        <f t="shared" si="11"/>
        <v>3</v>
      </c>
    </row>
    <row r="222" spans="1:129" ht="12.75" customHeight="1" x14ac:dyDescent="0.25">
      <c r="A222" s="5">
        <v>217</v>
      </c>
      <c r="B222" s="5">
        <v>217</v>
      </c>
      <c r="C222" s="54" t="s">
        <v>246</v>
      </c>
      <c r="D222" s="4" t="s">
        <v>3</v>
      </c>
      <c r="E222" s="5">
        <f t="shared" si="10"/>
        <v>8</v>
      </c>
      <c r="F222" s="23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>
        <v>1</v>
      </c>
      <c r="DL222" s="22"/>
      <c r="DM222" s="37">
        <v>7</v>
      </c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39"/>
      <c r="DY222" s="5">
        <f t="shared" si="11"/>
        <v>2</v>
      </c>
    </row>
    <row r="223" spans="1:129" ht="12.75" customHeight="1" x14ac:dyDescent="0.25">
      <c r="A223" s="5">
        <v>218</v>
      </c>
      <c r="B223" s="5">
        <v>218</v>
      </c>
      <c r="C223" s="54" t="s">
        <v>236</v>
      </c>
      <c r="D223" s="4" t="s">
        <v>3</v>
      </c>
      <c r="E223" s="5">
        <f t="shared" si="10"/>
        <v>8</v>
      </c>
      <c r="F223" s="23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37">
        <v>7</v>
      </c>
      <c r="DM223" s="22">
        <v>1</v>
      </c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39"/>
      <c r="DY223" s="5">
        <f t="shared" si="11"/>
        <v>2</v>
      </c>
    </row>
    <row r="224" spans="1:129" ht="12.75" customHeight="1" x14ac:dyDescent="0.25">
      <c r="A224" s="5">
        <v>219</v>
      </c>
      <c r="B224" s="5">
        <v>219</v>
      </c>
      <c r="C224" s="54" t="s">
        <v>170</v>
      </c>
      <c r="D224" s="4" t="s">
        <v>4</v>
      </c>
      <c r="E224" s="5">
        <f t="shared" si="10"/>
        <v>8</v>
      </c>
      <c r="F224" s="23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>
        <v>1</v>
      </c>
      <c r="DU224" s="22">
        <v>1</v>
      </c>
      <c r="DV224" s="22"/>
      <c r="DW224" s="22">
        <v>6</v>
      </c>
      <c r="DX224" s="39"/>
      <c r="DY224" s="5">
        <f t="shared" si="11"/>
        <v>3</v>
      </c>
    </row>
    <row r="225" spans="1:129" ht="12.75" customHeight="1" x14ac:dyDescent="0.25">
      <c r="A225" s="5">
        <v>220</v>
      </c>
      <c r="B225" s="5">
        <v>220</v>
      </c>
      <c r="C225" s="54" t="s">
        <v>544</v>
      </c>
      <c r="D225" s="4" t="s">
        <v>4</v>
      </c>
      <c r="E225" s="5">
        <f t="shared" si="10"/>
        <v>7</v>
      </c>
      <c r="F225" s="23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37">
        <v>7</v>
      </c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39"/>
      <c r="DY225" s="5">
        <f t="shared" si="11"/>
        <v>1</v>
      </c>
    </row>
    <row r="226" spans="1:129" ht="12.75" customHeight="1" x14ac:dyDescent="0.25">
      <c r="A226" s="5">
        <v>221</v>
      </c>
      <c r="B226" s="5">
        <v>221</v>
      </c>
      <c r="C226" s="54" t="s">
        <v>536</v>
      </c>
      <c r="D226" s="4" t="s">
        <v>3</v>
      </c>
      <c r="E226" s="5">
        <f t="shared" si="10"/>
        <v>7</v>
      </c>
      <c r="F226" s="23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37">
        <v>7</v>
      </c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  <c r="DQ226" s="22"/>
      <c r="DR226" s="22"/>
      <c r="DS226" s="22"/>
      <c r="DT226" s="22"/>
      <c r="DU226" s="22"/>
      <c r="DV226" s="22"/>
      <c r="DW226" s="22"/>
      <c r="DX226" s="39"/>
      <c r="DY226" s="5">
        <f t="shared" si="11"/>
        <v>1</v>
      </c>
    </row>
    <row r="227" spans="1:129" ht="12.75" customHeight="1" x14ac:dyDescent="0.25">
      <c r="A227" s="5">
        <v>222</v>
      </c>
      <c r="B227" s="5">
        <v>222</v>
      </c>
      <c r="C227" s="54" t="s">
        <v>519</v>
      </c>
      <c r="D227" s="4" t="s">
        <v>4</v>
      </c>
      <c r="E227" s="5">
        <f t="shared" si="10"/>
        <v>7</v>
      </c>
      <c r="F227" s="23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37">
        <v>7</v>
      </c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39"/>
      <c r="DY227" s="5">
        <f t="shared" si="11"/>
        <v>1</v>
      </c>
    </row>
    <row r="228" spans="1:129" ht="12.75" customHeight="1" x14ac:dyDescent="0.25">
      <c r="A228" s="5">
        <v>223</v>
      </c>
      <c r="B228" s="5">
        <v>223</v>
      </c>
      <c r="C228" s="54" t="s">
        <v>515</v>
      </c>
      <c r="D228" s="4" t="s">
        <v>3</v>
      </c>
      <c r="E228" s="5">
        <f t="shared" si="10"/>
        <v>7</v>
      </c>
      <c r="F228" s="23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>
        <v>7</v>
      </c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  <c r="DQ228" s="22"/>
      <c r="DR228" s="22"/>
      <c r="DS228" s="22"/>
      <c r="DT228" s="22"/>
      <c r="DU228" s="22"/>
      <c r="DV228" s="22"/>
      <c r="DW228" s="22"/>
      <c r="DX228" s="39"/>
      <c r="DY228" s="5">
        <f t="shared" si="11"/>
        <v>1</v>
      </c>
    </row>
    <row r="229" spans="1:129" ht="12.75" customHeight="1" x14ac:dyDescent="0.25">
      <c r="A229" s="5">
        <v>224</v>
      </c>
      <c r="B229" s="5">
        <v>224</v>
      </c>
      <c r="C229" s="54" t="s">
        <v>481</v>
      </c>
      <c r="D229" s="4" t="s">
        <v>4</v>
      </c>
      <c r="E229" s="5">
        <f t="shared" si="10"/>
        <v>7</v>
      </c>
      <c r="F229" s="23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>
        <v>2</v>
      </c>
      <c r="AJ229" s="37">
        <v>5</v>
      </c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2"/>
      <c r="CZ229" s="22"/>
      <c r="DA229" s="22"/>
      <c r="DB229" s="22"/>
      <c r="DC229" s="22"/>
      <c r="DD229" s="22"/>
      <c r="DE229" s="22"/>
      <c r="DF229" s="22"/>
      <c r="DG229" s="22"/>
      <c r="DH229" s="22"/>
      <c r="DI229" s="22"/>
      <c r="DJ229" s="22"/>
      <c r="DK229" s="22"/>
      <c r="DL229" s="22"/>
      <c r="DM229" s="22"/>
      <c r="DN229" s="22"/>
      <c r="DO229" s="22"/>
      <c r="DP229" s="22"/>
      <c r="DQ229" s="22"/>
      <c r="DR229" s="22"/>
      <c r="DS229" s="22"/>
      <c r="DT229" s="22"/>
      <c r="DU229" s="22"/>
      <c r="DV229" s="22"/>
      <c r="DW229" s="22"/>
      <c r="DX229" s="39"/>
      <c r="DY229" s="5">
        <f t="shared" si="11"/>
        <v>2</v>
      </c>
    </row>
    <row r="230" spans="1:129" ht="12.75" customHeight="1" x14ac:dyDescent="0.25">
      <c r="A230" s="5">
        <v>225</v>
      </c>
      <c r="B230" s="5">
        <v>225</v>
      </c>
      <c r="C230" s="54" t="s">
        <v>303</v>
      </c>
      <c r="D230" s="4" t="s">
        <v>4</v>
      </c>
      <c r="E230" s="5">
        <f t="shared" si="10"/>
        <v>7</v>
      </c>
      <c r="F230" s="23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>
        <v>1</v>
      </c>
      <c r="AM230" s="22">
        <v>3</v>
      </c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>
        <v>3</v>
      </c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  <c r="DG230" s="22"/>
      <c r="DH230" s="22"/>
      <c r="DI230" s="22"/>
      <c r="DJ230" s="22"/>
      <c r="DK230" s="22"/>
      <c r="DL230" s="22"/>
      <c r="DM230" s="22"/>
      <c r="DN230" s="22"/>
      <c r="DO230" s="22"/>
      <c r="DP230" s="22"/>
      <c r="DQ230" s="22"/>
      <c r="DR230" s="22"/>
      <c r="DS230" s="22"/>
      <c r="DT230" s="22"/>
      <c r="DU230" s="22"/>
      <c r="DV230" s="22"/>
      <c r="DW230" s="22"/>
      <c r="DX230" s="39"/>
      <c r="DY230" s="5">
        <f t="shared" si="11"/>
        <v>3</v>
      </c>
    </row>
    <row r="231" spans="1:129" ht="12.75" customHeight="1" x14ac:dyDescent="0.25">
      <c r="A231" s="5">
        <v>226</v>
      </c>
      <c r="B231" s="5">
        <v>226</v>
      </c>
      <c r="C231" s="54" t="s">
        <v>473</v>
      </c>
      <c r="D231" s="4" t="s">
        <v>3</v>
      </c>
      <c r="E231" s="5">
        <f t="shared" si="10"/>
        <v>7</v>
      </c>
      <c r="F231" s="23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56">
        <v>7</v>
      </c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2"/>
      <c r="CZ231" s="22"/>
      <c r="DA231" s="22"/>
      <c r="DB231" s="22"/>
      <c r="DC231" s="22"/>
      <c r="DD231" s="22"/>
      <c r="DE231" s="22"/>
      <c r="DF231" s="22"/>
      <c r="DG231" s="22"/>
      <c r="DH231" s="22"/>
      <c r="DI231" s="22"/>
      <c r="DJ231" s="22"/>
      <c r="DK231" s="22"/>
      <c r="DL231" s="22"/>
      <c r="DM231" s="22"/>
      <c r="DN231" s="22"/>
      <c r="DO231" s="22"/>
      <c r="DP231" s="22"/>
      <c r="DQ231" s="22"/>
      <c r="DR231" s="22"/>
      <c r="DS231" s="22"/>
      <c r="DT231" s="22"/>
      <c r="DU231" s="22"/>
      <c r="DV231" s="22"/>
      <c r="DW231" s="22"/>
      <c r="DX231" s="39"/>
      <c r="DY231" s="5">
        <f t="shared" si="11"/>
        <v>1</v>
      </c>
    </row>
    <row r="232" spans="1:129" ht="12.75" customHeight="1" x14ac:dyDescent="0.25">
      <c r="A232" s="5">
        <v>227</v>
      </c>
      <c r="B232" s="5">
        <v>227</v>
      </c>
      <c r="C232" s="54" t="s">
        <v>241</v>
      </c>
      <c r="D232" s="4" t="s">
        <v>4</v>
      </c>
      <c r="E232" s="5">
        <f t="shared" si="10"/>
        <v>7</v>
      </c>
      <c r="F232" s="23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>
        <v>2</v>
      </c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37">
        <v>5</v>
      </c>
      <c r="DI232" s="22"/>
      <c r="DJ232" s="22"/>
      <c r="DK232" s="22"/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39"/>
      <c r="DY232" s="5">
        <f t="shared" si="11"/>
        <v>2</v>
      </c>
    </row>
    <row r="233" spans="1:129" ht="12.75" customHeight="1" x14ac:dyDescent="0.25">
      <c r="A233" s="5">
        <v>228</v>
      </c>
      <c r="B233" s="5">
        <v>228</v>
      </c>
      <c r="C233" s="54" t="s">
        <v>249</v>
      </c>
      <c r="D233" s="4" t="s">
        <v>4</v>
      </c>
      <c r="E233" s="5">
        <f t="shared" si="10"/>
        <v>7</v>
      </c>
      <c r="F233" s="23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>
        <v>2</v>
      </c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37">
        <v>5</v>
      </c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22"/>
      <c r="DT233" s="22"/>
      <c r="DU233" s="22"/>
      <c r="DV233" s="22"/>
      <c r="DW233" s="22"/>
      <c r="DX233" s="39"/>
      <c r="DY233" s="5">
        <f t="shared" ref="DY233:DY264" si="12">COUNT(F233:DX233)</f>
        <v>2</v>
      </c>
    </row>
    <row r="234" spans="1:129" ht="12.75" customHeight="1" x14ac:dyDescent="0.25">
      <c r="A234" s="5">
        <v>229</v>
      </c>
      <c r="B234" s="5">
        <v>229</v>
      </c>
      <c r="C234" s="54" t="s">
        <v>125</v>
      </c>
      <c r="D234" s="4" t="s">
        <v>3</v>
      </c>
      <c r="E234" s="5">
        <f t="shared" si="10"/>
        <v>7</v>
      </c>
      <c r="F234" s="23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>
        <v>7</v>
      </c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39"/>
      <c r="DY234" s="5">
        <f t="shared" si="12"/>
        <v>1</v>
      </c>
    </row>
    <row r="235" spans="1:129" ht="12.75" customHeight="1" x14ac:dyDescent="0.25">
      <c r="A235" s="5">
        <v>230</v>
      </c>
      <c r="B235" s="5">
        <v>230</v>
      </c>
      <c r="C235" s="54" t="s">
        <v>409</v>
      </c>
      <c r="D235" s="4" t="s">
        <v>3</v>
      </c>
      <c r="E235" s="5">
        <f t="shared" si="10"/>
        <v>7</v>
      </c>
      <c r="F235" s="23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>
        <v>7</v>
      </c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2"/>
      <c r="CZ235" s="22"/>
      <c r="DA235" s="22"/>
      <c r="DB235" s="22"/>
      <c r="DC235" s="22"/>
      <c r="DD235" s="22"/>
      <c r="DE235" s="22"/>
      <c r="DF235" s="22"/>
      <c r="DG235" s="22"/>
      <c r="DH235" s="22"/>
      <c r="DI235" s="22"/>
      <c r="DJ235" s="22"/>
      <c r="DK235" s="22"/>
      <c r="DL235" s="22"/>
      <c r="DM235" s="22"/>
      <c r="DN235" s="22"/>
      <c r="DO235" s="22"/>
      <c r="DP235" s="22"/>
      <c r="DQ235" s="22"/>
      <c r="DR235" s="22"/>
      <c r="DS235" s="22"/>
      <c r="DT235" s="22"/>
      <c r="DU235" s="22"/>
      <c r="DV235" s="22"/>
      <c r="DW235" s="22"/>
      <c r="DX235" s="39"/>
      <c r="DY235" s="5">
        <f t="shared" si="12"/>
        <v>1</v>
      </c>
    </row>
    <row r="236" spans="1:129" ht="12.75" customHeight="1" x14ac:dyDescent="0.25">
      <c r="A236" s="5">
        <v>231</v>
      </c>
      <c r="B236" s="5">
        <v>231</v>
      </c>
      <c r="C236" s="54" t="s">
        <v>408</v>
      </c>
      <c r="D236" s="4" t="s">
        <v>3</v>
      </c>
      <c r="E236" s="5">
        <f t="shared" si="10"/>
        <v>7</v>
      </c>
      <c r="F236" s="23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>
        <v>7</v>
      </c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39"/>
      <c r="DY236" s="5">
        <f t="shared" si="12"/>
        <v>1</v>
      </c>
    </row>
    <row r="237" spans="1:129" ht="12.75" customHeight="1" x14ac:dyDescent="0.25">
      <c r="A237" s="5">
        <v>232</v>
      </c>
      <c r="B237" s="5">
        <v>232</v>
      </c>
      <c r="C237" s="54" t="s">
        <v>395</v>
      </c>
      <c r="D237" s="4" t="s">
        <v>3</v>
      </c>
      <c r="E237" s="5">
        <f t="shared" si="10"/>
        <v>7</v>
      </c>
      <c r="F237" s="23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37">
        <v>5</v>
      </c>
      <c r="BF237" s="22">
        <v>2</v>
      </c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2"/>
      <c r="CZ237" s="22"/>
      <c r="DA237" s="22"/>
      <c r="DB237" s="22"/>
      <c r="DC237" s="22"/>
      <c r="DD237" s="22"/>
      <c r="DE237" s="22"/>
      <c r="DF237" s="22"/>
      <c r="DG237" s="22"/>
      <c r="DH237" s="22"/>
      <c r="DI237" s="22"/>
      <c r="DJ237" s="22"/>
      <c r="DK237" s="22"/>
      <c r="DL237" s="22"/>
      <c r="DM237" s="22"/>
      <c r="DN237" s="22"/>
      <c r="DO237" s="22"/>
      <c r="DP237" s="22"/>
      <c r="DQ237" s="22"/>
      <c r="DR237" s="22"/>
      <c r="DS237" s="22"/>
      <c r="DT237" s="22"/>
      <c r="DU237" s="22"/>
      <c r="DV237" s="22"/>
      <c r="DW237" s="22"/>
      <c r="DX237" s="39"/>
      <c r="DY237" s="5">
        <f t="shared" si="12"/>
        <v>2</v>
      </c>
    </row>
    <row r="238" spans="1:129" ht="12.75" customHeight="1" x14ac:dyDescent="0.25">
      <c r="A238" s="5">
        <v>233</v>
      </c>
      <c r="B238" s="5">
        <v>233</v>
      </c>
      <c r="C238" s="54" t="s">
        <v>391</v>
      </c>
      <c r="D238" s="4" t="s">
        <v>3</v>
      </c>
      <c r="E238" s="5">
        <f t="shared" si="10"/>
        <v>7</v>
      </c>
      <c r="F238" s="23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>
        <v>7</v>
      </c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39"/>
      <c r="DY238" s="5">
        <f t="shared" si="12"/>
        <v>1</v>
      </c>
    </row>
    <row r="239" spans="1:129" ht="12.75" customHeight="1" x14ac:dyDescent="0.25">
      <c r="A239" s="5">
        <v>234</v>
      </c>
      <c r="B239" s="5">
        <v>234</v>
      </c>
      <c r="C239" s="54" t="s">
        <v>384</v>
      </c>
      <c r="D239" s="4" t="s">
        <v>4</v>
      </c>
      <c r="E239" s="5">
        <f t="shared" si="10"/>
        <v>7</v>
      </c>
      <c r="F239" s="23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>
        <v>7</v>
      </c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  <c r="CY239" s="22"/>
      <c r="CZ239" s="22"/>
      <c r="DA239" s="22"/>
      <c r="DB239" s="22"/>
      <c r="DC239" s="22"/>
      <c r="DD239" s="22"/>
      <c r="DE239" s="22"/>
      <c r="DF239" s="22"/>
      <c r="DG239" s="22"/>
      <c r="DH239" s="22"/>
      <c r="DI239" s="22"/>
      <c r="DJ239" s="22"/>
      <c r="DK239" s="22"/>
      <c r="DL239" s="22"/>
      <c r="DM239" s="22"/>
      <c r="DN239" s="22"/>
      <c r="DO239" s="22"/>
      <c r="DP239" s="22"/>
      <c r="DQ239" s="22"/>
      <c r="DR239" s="22"/>
      <c r="DS239" s="22"/>
      <c r="DT239" s="22"/>
      <c r="DU239" s="22"/>
      <c r="DV239" s="22"/>
      <c r="DW239" s="22"/>
      <c r="DX239" s="39"/>
      <c r="DY239" s="5">
        <f t="shared" si="12"/>
        <v>1</v>
      </c>
    </row>
    <row r="240" spans="1:129" ht="12.75" customHeight="1" x14ac:dyDescent="0.25">
      <c r="A240" s="5">
        <v>235</v>
      </c>
      <c r="B240" s="5">
        <v>235</v>
      </c>
      <c r="C240" s="54" t="s">
        <v>148</v>
      </c>
      <c r="D240" s="4" t="s">
        <v>3</v>
      </c>
      <c r="E240" s="5">
        <f t="shared" si="10"/>
        <v>7</v>
      </c>
      <c r="F240" s="23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>
        <v>1</v>
      </c>
      <c r="DL240" s="22">
        <v>5</v>
      </c>
      <c r="DM240" s="22">
        <v>1</v>
      </c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39"/>
      <c r="DY240" s="5">
        <f t="shared" si="12"/>
        <v>3</v>
      </c>
    </row>
    <row r="241" spans="1:129" ht="12.75" customHeight="1" x14ac:dyDescent="0.25">
      <c r="A241" s="5">
        <v>236</v>
      </c>
      <c r="B241" s="5">
        <v>236</v>
      </c>
      <c r="C241" s="54" t="s">
        <v>155</v>
      </c>
      <c r="D241" s="4" t="s">
        <v>3</v>
      </c>
      <c r="E241" s="5">
        <f t="shared" si="10"/>
        <v>7</v>
      </c>
      <c r="F241" s="23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37">
        <v>6</v>
      </c>
      <c r="DG241" s="22">
        <v>1</v>
      </c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39"/>
      <c r="DY241" s="5">
        <f t="shared" si="12"/>
        <v>2</v>
      </c>
    </row>
    <row r="242" spans="1:129" ht="12.75" customHeight="1" x14ac:dyDescent="0.25">
      <c r="A242" s="5">
        <v>237</v>
      </c>
      <c r="B242" s="5">
        <v>237</v>
      </c>
      <c r="C242" s="54" t="s">
        <v>293</v>
      </c>
      <c r="D242" s="4" t="s">
        <v>3</v>
      </c>
      <c r="E242" s="5">
        <f t="shared" si="10"/>
        <v>7</v>
      </c>
      <c r="F242" s="23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37">
        <v>7</v>
      </c>
      <c r="CT242" s="22"/>
      <c r="CU242" s="22"/>
      <c r="CV242" s="22"/>
      <c r="CW242" s="22"/>
      <c r="CX242" s="22"/>
      <c r="CY242" s="22"/>
      <c r="CZ242" s="22"/>
      <c r="DA242" s="22"/>
      <c r="DB242" s="22"/>
      <c r="DC242" s="22"/>
      <c r="DD242" s="22"/>
      <c r="DE242" s="22"/>
      <c r="DF242" s="22"/>
      <c r="DG242" s="22"/>
      <c r="DH242" s="22"/>
      <c r="DI242" s="22"/>
      <c r="DJ242" s="22"/>
      <c r="DK242" s="22"/>
      <c r="DL242" s="22"/>
      <c r="DM242" s="22"/>
      <c r="DN242" s="22"/>
      <c r="DO242" s="22"/>
      <c r="DP242" s="22"/>
      <c r="DQ242" s="22"/>
      <c r="DR242" s="22"/>
      <c r="DS242" s="22"/>
      <c r="DT242" s="22"/>
      <c r="DU242" s="22"/>
      <c r="DV242" s="22"/>
      <c r="DW242" s="22"/>
      <c r="DX242" s="39"/>
      <c r="DY242" s="5">
        <f t="shared" si="12"/>
        <v>1</v>
      </c>
    </row>
    <row r="243" spans="1:129" ht="12.75" customHeight="1" x14ac:dyDescent="0.25">
      <c r="A243" s="5">
        <v>238</v>
      </c>
      <c r="B243" s="5">
        <v>238</v>
      </c>
      <c r="C243" s="54" t="s">
        <v>243</v>
      </c>
      <c r="D243" s="4" t="s">
        <v>3</v>
      </c>
      <c r="E243" s="5">
        <f t="shared" si="10"/>
        <v>7</v>
      </c>
      <c r="F243" s="23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>
        <v>7</v>
      </c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39"/>
      <c r="DY243" s="5">
        <f t="shared" si="12"/>
        <v>1</v>
      </c>
    </row>
    <row r="244" spans="1:129" ht="12.75" customHeight="1" x14ac:dyDescent="0.25">
      <c r="A244" s="5">
        <v>239</v>
      </c>
      <c r="B244" s="5">
        <v>239</v>
      </c>
      <c r="C244" s="54" t="s">
        <v>229</v>
      </c>
      <c r="D244" s="4" t="s">
        <v>3</v>
      </c>
      <c r="E244" s="5">
        <f t="shared" si="10"/>
        <v>7</v>
      </c>
      <c r="F244" s="23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2"/>
      <c r="CZ244" s="22"/>
      <c r="DA244" s="22"/>
      <c r="DB244" s="22"/>
      <c r="DC244" s="22"/>
      <c r="DD244" s="22"/>
      <c r="DE244" s="22"/>
      <c r="DF244" s="22"/>
      <c r="DG244" s="22"/>
      <c r="DH244" s="22"/>
      <c r="DI244" s="22"/>
      <c r="DJ244" s="22"/>
      <c r="DK244" s="22"/>
      <c r="DL244" s="37">
        <v>7</v>
      </c>
      <c r="DM244" s="22"/>
      <c r="DN244" s="22"/>
      <c r="DO244" s="22"/>
      <c r="DP244" s="22"/>
      <c r="DQ244" s="22"/>
      <c r="DR244" s="22"/>
      <c r="DS244" s="22"/>
      <c r="DT244" s="22"/>
      <c r="DU244" s="22"/>
      <c r="DV244" s="22"/>
      <c r="DW244" s="22"/>
      <c r="DX244" s="39"/>
      <c r="DY244" s="5">
        <f t="shared" si="12"/>
        <v>1</v>
      </c>
    </row>
    <row r="245" spans="1:129" ht="12.75" customHeight="1" x14ac:dyDescent="0.25">
      <c r="A245" s="5">
        <v>240</v>
      </c>
      <c r="B245" s="5">
        <v>240</v>
      </c>
      <c r="C245" s="54" t="s">
        <v>29</v>
      </c>
      <c r="D245" s="4" t="s">
        <v>4</v>
      </c>
      <c r="E245" s="5">
        <f t="shared" si="10"/>
        <v>7</v>
      </c>
      <c r="F245" s="23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  <c r="CY245" s="22"/>
      <c r="CZ245" s="22"/>
      <c r="DA245" s="22"/>
      <c r="DB245" s="22"/>
      <c r="DC245" s="22"/>
      <c r="DD245" s="22"/>
      <c r="DE245" s="22"/>
      <c r="DF245" s="22"/>
      <c r="DG245" s="22"/>
      <c r="DH245" s="22"/>
      <c r="DI245" s="22"/>
      <c r="DJ245" s="22"/>
      <c r="DK245" s="22"/>
      <c r="DL245" s="22"/>
      <c r="DM245" s="22"/>
      <c r="DN245" s="22"/>
      <c r="DO245" s="22"/>
      <c r="DP245" s="22">
        <v>2</v>
      </c>
      <c r="DQ245" s="37">
        <v>5</v>
      </c>
      <c r="DR245" s="22"/>
      <c r="DS245" s="22"/>
      <c r="DT245" s="22"/>
      <c r="DU245" s="22"/>
      <c r="DV245" s="22"/>
      <c r="DW245" s="22"/>
      <c r="DX245" s="39"/>
      <c r="DY245" s="5">
        <f t="shared" si="12"/>
        <v>2</v>
      </c>
    </row>
    <row r="246" spans="1:129" ht="12.75" customHeight="1" x14ac:dyDescent="0.25">
      <c r="A246" s="5">
        <v>241</v>
      </c>
      <c r="B246" s="5">
        <v>241</v>
      </c>
      <c r="C246" s="54" t="s">
        <v>185</v>
      </c>
      <c r="D246" s="4" t="s">
        <v>4</v>
      </c>
      <c r="E246" s="5">
        <f t="shared" si="10"/>
        <v>7</v>
      </c>
      <c r="F246" s="23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>
        <v>7</v>
      </c>
      <c r="DT246" s="22"/>
      <c r="DU246" s="22"/>
      <c r="DV246" s="22"/>
      <c r="DW246" s="22"/>
      <c r="DX246" s="39"/>
      <c r="DY246" s="5">
        <f t="shared" si="12"/>
        <v>1</v>
      </c>
    </row>
    <row r="247" spans="1:129" ht="12.75" customHeight="1" x14ac:dyDescent="0.25">
      <c r="A247" s="5">
        <v>242</v>
      </c>
      <c r="B247" s="5">
        <v>242</v>
      </c>
      <c r="C247" s="54" t="s">
        <v>478</v>
      </c>
      <c r="D247" s="4" t="s">
        <v>3</v>
      </c>
      <c r="E247" s="5">
        <f t="shared" si="10"/>
        <v>6</v>
      </c>
      <c r="F247" s="23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>
        <v>3</v>
      </c>
      <c r="T247" s="22">
        <v>1</v>
      </c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>
        <v>2</v>
      </c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39"/>
      <c r="DY247" s="5">
        <f t="shared" si="12"/>
        <v>3</v>
      </c>
    </row>
    <row r="248" spans="1:129" ht="12.75" customHeight="1" x14ac:dyDescent="0.25">
      <c r="A248" s="5">
        <v>243</v>
      </c>
      <c r="B248" s="5">
        <v>243</v>
      </c>
      <c r="C248" s="54" t="s">
        <v>439</v>
      </c>
      <c r="D248" s="4" t="s">
        <v>4</v>
      </c>
      <c r="E248" s="5">
        <f t="shared" si="10"/>
        <v>6</v>
      </c>
      <c r="F248" s="23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>
        <v>2</v>
      </c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60">
        <v>4</v>
      </c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  <c r="CY248" s="22"/>
      <c r="CZ248" s="22"/>
      <c r="DA248" s="22"/>
      <c r="DB248" s="22"/>
      <c r="DC248" s="22"/>
      <c r="DD248" s="22"/>
      <c r="DE248" s="22"/>
      <c r="DF248" s="22"/>
      <c r="DG248" s="22"/>
      <c r="DH248" s="22"/>
      <c r="DI248" s="22"/>
      <c r="DJ248" s="22"/>
      <c r="DK248" s="22"/>
      <c r="DL248" s="22"/>
      <c r="DM248" s="22"/>
      <c r="DN248" s="22"/>
      <c r="DO248" s="22"/>
      <c r="DP248" s="22"/>
      <c r="DQ248" s="22"/>
      <c r="DR248" s="22"/>
      <c r="DS248" s="22"/>
      <c r="DT248" s="22"/>
      <c r="DU248" s="22"/>
      <c r="DV248" s="22"/>
      <c r="DW248" s="22"/>
      <c r="DX248" s="39"/>
      <c r="DY248" s="5">
        <f t="shared" si="12"/>
        <v>2</v>
      </c>
    </row>
    <row r="249" spans="1:129" ht="12.75" customHeight="1" x14ac:dyDescent="0.25">
      <c r="A249" s="5">
        <v>244</v>
      </c>
      <c r="B249" s="5">
        <v>244</v>
      </c>
      <c r="C249" s="54" t="s">
        <v>328</v>
      </c>
      <c r="D249" s="4" t="s">
        <v>4</v>
      </c>
      <c r="E249" s="5">
        <f t="shared" si="10"/>
        <v>6</v>
      </c>
      <c r="F249" s="23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>
        <v>3</v>
      </c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>
        <v>3</v>
      </c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39"/>
      <c r="DY249" s="5">
        <f t="shared" si="12"/>
        <v>2</v>
      </c>
    </row>
    <row r="250" spans="1:129" ht="12.75" customHeight="1" x14ac:dyDescent="0.25">
      <c r="A250" s="5">
        <v>245</v>
      </c>
      <c r="B250" s="5">
        <v>245</v>
      </c>
      <c r="C250" s="54" t="s">
        <v>326</v>
      </c>
      <c r="D250" s="4" t="s">
        <v>3</v>
      </c>
      <c r="E250" s="5">
        <f t="shared" si="10"/>
        <v>6</v>
      </c>
      <c r="F250" s="23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37">
        <v>5</v>
      </c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>
        <v>1</v>
      </c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39"/>
      <c r="DY250" s="5">
        <f t="shared" si="12"/>
        <v>2</v>
      </c>
    </row>
    <row r="251" spans="1:129" ht="12.75" customHeight="1" x14ac:dyDescent="0.25">
      <c r="A251" s="5">
        <v>246</v>
      </c>
      <c r="B251" s="5">
        <v>246</v>
      </c>
      <c r="C251" s="54" t="s">
        <v>487</v>
      </c>
      <c r="D251" s="4" t="s">
        <v>4</v>
      </c>
      <c r="E251" s="5">
        <f t="shared" si="10"/>
        <v>6</v>
      </c>
      <c r="F251" s="23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37">
        <v>6</v>
      </c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39"/>
      <c r="DY251" s="5">
        <f t="shared" si="12"/>
        <v>1</v>
      </c>
    </row>
    <row r="252" spans="1:129" ht="12.75" customHeight="1" x14ac:dyDescent="0.25">
      <c r="A252" s="5">
        <v>247</v>
      </c>
      <c r="B252" s="5">
        <v>247</v>
      </c>
      <c r="C252" s="4" t="s">
        <v>73</v>
      </c>
      <c r="D252" s="4" t="s">
        <v>4</v>
      </c>
      <c r="E252" s="5">
        <f t="shared" si="10"/>
        <v>6</v>
      </c>
      <c r="F252" s="23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55">
        <v>6</v>
      </c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2"/>
      <c r="CZ252" s="22"/>
      <c r="DA252" s="22"/>
      <c r="DB252" s="22"/>
      <c r="DC252" s="22"/>
      <c r="DD252" s="22"/>
      <c r="DE252" s="22"/>
      <c r="DF252" s="22"/>
      <c r="DG252" s="22"/>
      <c r="DH252" s="22"/>
      <c r="DI252" s="22"/>
      <c r="DJ252" s="22"/>
      <c r="DK252" s="22"/>
      <c r="DL252" s="22"/>
      <c r="DM252" s="22"/>
      <c r="DN252" s="22"/>
      <c r="DO252" s="22"/>
      <c r="DP252" s="22"/>
      <c r="DQ252" s="22"/>
      <c r="DR252" s="22"/>
      <c r="DS252" s="22"/>
      <c r="DT252" s="22"/>
      <c r="DU252" s="22"/>
      <c r="DV252" s="22"/>
      <c r="DW252" s="22"/>
      <c r="DX252" s="39"/>
      <c r="DY252" s="5">
        <f t="shared" si="12"/>
        <v>1</v>
      </c>
    </row>
    <row r="253" spans="1:129" ht="12.75" customHeight="1" x14ac:dyDescent="0.25">
      <c r="A253" s="5">
        <v>248</v>
      </c>
      <c r="B253" s="5">
        <v>248</v>
      </c>
      <c r="C253" s="54" t="s">
        <v>253</v>
      </c>
      <c r="D253" s="4" t="s">
        <v>3</v>
      </c>
      <c r="E253" s="5">
        <f t="shared" si="10"/>
        <v>6</v>
      </c>
      <c r="F253" s="23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>
        <v>3</v>
      </c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>
        <v>3</v>
      </c>
      <c r="DE253" s="22"/>
      <c r="DF253" s="22"/>
      <c r="DG253" s="22"/>
      <c r="DH253" s="22"/>
      <c r="DI253" s="22"/>
      <c r="DJ253" s="22"/>
      <c r="DK253" s="22"/>
      <c r="DL253" s="22"/>
      <c r="DM253" s="22"/>
      <c r="DN253" s="22"/>
      <c r="DO253" s="22"/>
      <c r="DP253" s="22"/>
      <c r="DQ253" s="22"/>
      <c r="DR253" s="22"/>
      <c r="DS253" s="22"/>
      <c r="DT253" s="22"/>
      <c r="DU253" s="22"/>
      <c r="DV253" s="22"/>
      <c r="DW253" s="22"/>
      <c r="DX253" s="39"/>
      <c r="DY253" s="5">
        <f t="shared" si="12"/>
        <v>2</v>
      </c>
    </row>
    <row r="254" spans="1:129" ht="12.75" customHeight="1" x14ac:dyDescent="0.25">
      <c r="A254" s="5">
        <v>249</v>
      </c>
      <c r="B254" s="5">
        <v>249</v>
      </c>
      <c r="C254" s="54" t="s">
        <v>113</v>
      </c>
      <c r="D254" s="4" t="s">
        <v>4</v>
      </c>
      <c r="E254" s="5">
        <f t="shared" si="10"/>
        <v>6</v>
      </c>
      <c r="F254" s="23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37">
        <v>6</v>
      </c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  <c r="CY254" s="22"/>
      <c r="CZ254" s="22"/>
      <c r="DA254" s="22"/>
      <c r="DB254" s="22"/>
      <c r="DC254" s="22"/>
      <c r="DD254" s="22"/>
      <c r="DE254" s="22"/>
      <c r="DF254" s="22"/>
      <c r="DG254" s="22"/>
      <c r="DH254" s="22"/>
      <c r="DI254" s="22"/>
      <c r="DJ254" s="22"/>
      <c r="DK254" s="22"/>
      <c r="DL254" s="22"/>
      <c r="DM254" s="22"/>
      <c r="DN254" s="22"/>
      <c r="DO254" s="22"/>
      <c r="DP254" s="22"/>
      <c r="DQ254" s="22"/>
      <c r="DR254" s="22"/>
      <c r="DS254" s="22"/>
      <c r="DT254" s="22"/>
      <c r="DU254" s="22"/>
      <c r="DV254" s="22"/>
      <c r="DW254" s="22"/>
      <c r="DX254" s="39"/>
      <c r="DY254" s="5">
        <f t="shared" si="12"/>
        <v>1</v>
      </c>
    </row>
    <row r="255" spans="1:129" ht="12.75" customHeight="1" x14ac:dyDescent="0.25">
      <c r="A255" s="5">
        <v>250</v>
      </c>
      <c r="B255" s="5">
        <v>250</v>
      </c>
      <c r="C255" s="54" t="s">
        <v>181</v>
      </c>
      <c r="D255" s="4" t="s">
        <v>4</v>
      </c>
      <c r="E255" s="5">
        <f t="shared" si="10"/>
        <v>6</v>
      </c>
      <c r="F255" s="23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>
        <v>2</v>
      </c>
      <c r="CY255" s="22"/>
      <c r="CZ255" s="22">
        <v>3</v>
      </c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>
        <v>1</v>
      </c>
      <c r="DV255" s="22"/>
      <c r="DW255" s="22"/>
      <c r="DX255" s="39"/>
      <c r="DY255" s="5">
        <f t="shared" si="12"/>
        <v>3</v>
      </c>
    </row>
    <row r="256" spans="1:129" ht="12.75" customHeight="1" x14ac:dyDescent="0.25">
      <c r="A256" s="5">
        <v>251</v>
      </c>
      <c r="B256" s="5">
        <v>251</v>
      </c>
      <c r="C256" s="54" t="s">
        <v>551</v>
      </c>
      <c r="D256" s="4" t="s">
        <v>4</v>
      </c>
      <c r="E256" s="5">
        <f t="shared" si="10"/>
        <v>5</v>
      </c>
      <c r="F256" s="23"/>
      <c r="G256" s="22"/>
      <c r="H256" s="22"/>
      <c r="I256" s="22"/>
      <c r="J256" s="22"/>
      <c r="K256" s="22"/>
      <c r="L256" s="37">
        <v>5</v>
      </c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39"/>
      <c r="DY256" s="5">
        <f t="shared" si="12"/>
        <v>1</v>
      </c>
    </row>
    <row r="257" spans="1:129" ht="12.75" customHeight="1" x14ac:dyDescent="0.25">
      <c r="A257" s="5">
        <v>252</v>
      </c>
      <c r="B257" s="5">
        <v>252</v>
      </c>
      <c r="C257" s="54" t="s">
        <v>537</v>
      </c>
      <c r="D257" s="4" t="s">
        <v>3</v>
      </c>
      <c r="E257" s="5">
        <f t="shared" si="10"/>
        <v>5</v>
      </c>
      <c r="F257" s="23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37">
        <v>5</v>
      </c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  <c r="CS257" s="22"/>
      <c r="CT257" s="22"/>
      <c r="CU257" s="22"/>
      <c r="CV257" s="22"/>
      <c r="CW257" s="22"/>
      <c r="CX257" s="22"/>
      <c r="CY257" s="22"/>
      <c r="CZ257" s="22"/>
      <c r="DA257" s="22"/>
      <c r="DB257" s="22"/>
      <c r="DC257" s="22"/>
      <c r="DD257" s="22"/>
      <c r="DE257" s="22"/>
      <c r="DF257" s="22"/>
      <c r="DG257" s="22"/>
      <c r="DH257" s="22"/>
      <c r="DI257" s="22"/>
      <c r="DJ257" s="22"/>
      <c r="DK257" s="22"/>
      <c r="DL257" s="22"/>
      <c r="DM257" s="22"/>
      <c r="DN257" s="22"/>
      <c r="DO257" s="22"/>
      <c r="DP257" s="22"/>
      <c r="DQ257" s="22"/>
      <c r="DR257" s="22"/>
      <c r="DS257" s="22"/>
      <c r="DT257" s="22"/>
      <c r="DU257" s="22"/>
      <c r="DV257" s="22"/>
      <c r="DW257" s="22"/>
      <c r="DX257" s="39"/>
      <c r="DY257" s="5">
        <f t="shared" si="12"/>
        <v>1</v>
      </c>
    </row>
    <row r="258" spans="1:129" ht="12.75" customHeight="1" x14ac:dyDescent="0.25">
      <c r="A258" s="5">
        <v>253</v>
      </c>
      <c r="B258" s="5">
        <v>253</v>
      </c>
      <c r="C258" s="54" t="s">
        <v>538</v>
      </c>
      <c r="D258" s="4" t="s">
        <v>3</v>
      </c>
      <c r="E258" s="5">
        <f t="shared" si="10"/>
        <v>5</v>
      </c>
      <c r="F258" s="23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37">
        <v>5</v>
      </c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  <c r="CY258" s="22"/>
      <c r="CZ258" s="22"/>
      <c r="DA258" s="22"/>
      <c r="DB258" s="22"/>
      <c r="DC258" s="22"/>
      <c r="DD258" s="22"/>
      <c r="DE258" s="22"/>
      <c r="DF258" s="22"/>
      <c r="DG258" s="22"/>
      <c r="DH258" s="22"/>
      <c r="DI258" s="22"/>
      <c r="DJ258" s="22"/>
      <c r="DK258" s="22"/>
      <c r="DL258" s="22"/>
      <c r="DM258" s="22"/>
      <c r="DN258" s="22"/>
      <c r="DO258" s="22"/>
      <c r="DP258" s="22"/>
      <c r="DQ258" s="22"/>
      <c r="DR258" s="22"/>
      <c r="DS258" s="22"/>
      <c r="DT258" s="22"/>
      <c r="DU258" s="22"/>
      <c r="DV258" s="22"/>
      <c r="DW258" s="22"/>
      <c r="DX258" s="39"/>
      <c r="DY258" s="5">
        <f t="shared" si="12"/>
        <v>1</v>
      </c>
    </row>
    <row r="259" spans="1:129" ht="12.75" customHeight="1" x14ac:dyDescent="0.25">
      <c r="A259" s="5">
        <v>254</v>
      </c>
      <c r="B259" s="5">
        <v>254</v>
      </c>
      <c r="C259" s="54" t="s">
        <v>154</v>
      </c>
      <c r="D259" s="4" t="s">
        <v>3</v>
      </c>
      <c r="E259" s="5">
        <f t="shared" si="10"/>
        <v>5</v>
      </c>
      <c r="F259" s="23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>
        <v>4</v>
      </c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  <c r="CS259" s="22"/>
      <c r="CT259" s="22"/>
      <c r="CU259" s="22"/>
      <c r="CV259" s="22"/>
      <c r="CW259" s="22"/>
      <c r="CX259" s="22"/>
      <c r="CY259" s="22"/>
      <c r="CZ259" s="22"/>
      <c r="DA259" s="22"/>
      <c r="DB259" s="22"/>
      <c r="DC259" s="22"/>
      <c r="DD259" s="22"/>
      <c r="DE259" s="22"/>
      <c r="DF259" s="22"/>
      <c r="DG259" s="22">
        <v>1</v>
      </c>
      <c r="DH259" s="22"/>
      <c r="DI259" s="22"/>
      <c r="DJ259" s="22"/>
      <c r="DK259" s="22"/>
      <c r="DL259" s="22"/>
      <c r="DM259" s="22"/>
      <c r="DN259" s="22"/>
      <c r="DO259" s="22"/>
      <c r="DP259" s="22"/>
      <c r="DQ259" s="22"/>
      <c r="DR259" s="22"/>
      <c r="DS259" s="22"/>
      <c r="DT259" s="22"/>
      <c r="DU259" s="22"/>
      <c r="DV259" s="22"/>
      <c r="DW259" s="22"/>
      <c r="DX259" s="39"/>
      <c r="DY259" s="5">
        <f t="shared" si="12"/>
        <v>2</v>
      </c>
    </row>
    <row r="260" spans="1:129" ht="12.75" customHeight="1" x14ac:dyDescent="0.25">
      <c r="A260" s="5">
        <v>255</v>
      </c>
      <c r="B260" s="5">
        <v>255</v>
      </c>
      <c r="C260" s="54" t="s">
        <v>133</v>
      </c>
      <c r="D260" s="4" t="s">
        <v>3</v>
      </c>
      <c r="E260" s="5">
        <f t="shared" si="10"/>
        <v>5</v>
      </c>
      <c r="F260" s="23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>
        <v>2</v>
      </c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>
        <v>1</v>
      </c>
      <c r="CE260" s="22">
        <v>2</v>
      </c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39"/>
      <c r="DY260" s="5">
        <f t="shared" si="12"/>
        <v>3</v>
      </c>
    </row>
    <row r="261" spans="1:129" ht="12.75" customHeight="1" x14ac:dyDescent="0.25">
      <c r="A261" s="5">
        <v>256</v>
      </c>
      <c r="B261" s="5">
        <v>256</v>
      </c>
      <c r="C261" s="54" t="s">
        <v>491</v>
      </c>
      <c r="D261" s="4" t="s">
        <v>4</v>
      </c>
      <c r="E261" s="5">
        <f t="shared" si="10"/>
        <v>5</v>
      </c>
      <c r="F261" s="23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37">
        <v>5</v>
      </c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/>
      <c r="DL261" s="22"/>
      <c r="DM261" s="22"/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39"/>
      <c r="DY261" s="5">
        <f t="shared" si="12"/>
        <v>1</v>
      </c>
    </row>
    <row r="262" spans="1:129" ht="12.75" customHeight="1" x14ac:dyDescent="0.25">
      <c r="A262" s="5">
        <v>257</v>
      </c>
      <c r="B262" s="5">
        <v>257</v>
      </c>
      <c r="C262" s="54" t="s">
        <v>485</v>
      </c>
      <c r="D262" s="4" t="s">
        <v>4</v>
      </c>
      <c r="E262" s="5">
        <f t="shared" ref="E262:E325" si="13">SUM(F262:DX262)</f>
        <v>5</v>
      </c>
      <c r="F262" s="23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37">
        <v>5</v>
      </c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  <c r="CY262" s="22"/>
      <c r="CZ262" s="22"/>
      <c r="DA262" s="22"/>
      <c r="DB262" s="22"/>
      <c r="DC262" s="22"/>
      <c r="DD262" s="22"/>
      <c r="DE262" s="22"/>
      <c r="DF262" s="22"/>
      <c r="DG262" s="22"/>
      <c r="DH262" s="22"/>
      <c r="DI262" s="22"/>
      <c r="DJ262" s="22"/>
      <c r="DK262" s="22"/>
      <c r="DL262" s="22"/>
      <c r="DM262" s="22"/>
      <c r="DN262" s="22"/>
      <c r="DO262" s="22"/>
      <c r="DP262" s="22"/>
      <c r="DQ262" s="22"/>
      <c r="DR262" s="22"/>
      <c r="DS262" s="22"/>
      <c r="DT262" s="22"/>
      <c r="DU262" s="22"/>
      <c r="DV262" s="22"/>
      <c r="DW262" s="22"/>
      <c r="DX262" s="39"/>
      <c r="DY262" s="5">
        <f t="shared" si="12"/>
        <v>1</v>
      </c>
    </row>
    <row r="263" spans="1:129" ht="12.75" customHeight="1" x14ac:dyDescent="0.25">
      <c r="A263" s="5">
        <v>258</v>
      </c>
      <c r="B263" s="5">
        <v>258</v>
      </c>
      <c r="C263" s="54" t="s">
        <v>488</v>
      </c>
      <c r="D263" s="4" t="s">
        <v>4</v>
      </c>
      <c r="E263" s="5">
        <f t="shared" si="13"/>
        <v>5</v>
      </c>
      <c r="F263" s="23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37">
        <v>5</v>
      </c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39"/>
      <c r="DY263" s="5">
        <f t="shared" si="12"/>
        <v>1</v>
      </c>
    </row>
    <row r="264" spans="1:129" ht="12.75" customHeight="1" x14ac:dyDescent="0.25">
      <c r="A264" s="5">
        <v>259</v>
      </c>
      <c r="B264" s="5">
        <v>259</v>
      </c>
      <c r="C264" s="54" t="s">
        <v>381</v>
      </c>
      <c r="D264" s="4" t="s">
        <v>4</v>
      </c>
      <c r="E264" s="5">
        <f t="shared" si="13"/>
        <v>5</v>
      </c>
      <c r="F264" s="23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>
        <v>4</v>
      </c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>
        <v>1</v>
      </c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39"/>
      <c r="DY264" s="5">
        <f t="shared" si="12"/>
        <v>2</v>
      </c>
    </row>
    <row r="265" spans="1:129" ht="12.75" customHeight="1" x14ac:dyDescent="0.25">
      <c r="A265" s="5">
        <v>260</v>
      </c>
      <c r="B265" s="5">
        <v>260</v>
      </c>
      <c r="C265" s="54" t="s">
        <v>470</v>
      </c>
      <c r="D265" s="4" t="s">
        <v>3</v>
      </c>
      <c r="E265" s="5">
        <f t="shared" si="13"/>
        <v>5</v>
      </c>
      <c r="F265" s="23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37">
        <v>5</v>
      </c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39"/>
      <c r="DY265" s="5">
        <f t="shared" ref="DY265:DY296" si="14">COUNT(F265:DX265)</f>
        <v>1</v>
      </c>
    </row>
    <row r="266" spans="1:129" ht="12.75" customHeight="1" x14ac:dyDescent="0.25">
      <c r="A266" s="5">
        <v>261</v>
      </c>
      <c r="B266" s="5">
        <v>261</v>
      </c>
      <c r="C266" s="54" t="s">
        <v>435</v>
      </c>
      <c r="D266" s="4" t="s">
        <v>4</v>
      </c>
      <c r="E266" s="5">
        <f t="shared" si="13"/>
        <v>5</v>
      </c>
      <c r="F266" s="23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>
        <v>2</v>
      </c>
      <c r="BC266" s="22">
        <v>3</v>
      </c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39"/>
      <c r="DY266" s="5">
        <f t="shared" si="14"/>
        <v>2</v>
      </c>
    </row>
    <row r="267" spans="1:129" ht="12.75" customHeight="1" x14ac:dyDescent="0.25">
      <c r="A267" s="5">
        <v>262</v>
      </c>
      <c r="B267" s="5">
        <v>262</v>
      </c>
      <c r="C267" s="54" t="s">
        <v>410</v>
      </c>
      <c r="D267" s="4" t="s">
        <v>3</v>
      </c>
      <c r="E267" s="5">
        <f t="shared" si="13"/>
        <v>5</v>
      </c>
      <c r="F267" s="23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>
        <v>5</v>
      </c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39"/>
      <c r="DY267" s="5">
        <f t="shared" si="14"/>
        <v>1</v>
      </c>
    </row>
    <row r="268" spans="1:129" ht="12.75" customHeight="1" x14ac:dyDescent="0.25">
      <c r="A268" s="5">
        <v>263</v>
      </c>
      <c r="B268" s="5">
        <v>263</v>
      </c>
      <c r="C268" s="54" t="s">
        <v>204</v>
      </c>
      <c r="D268" s="4" t="s">
        <v>3</v>
      </c>
      <c r="E268" s="5">
        <f t="shared" si="13"/>
        <v>5</v>
      </c>
      <c r="F268" s="23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>
        <v>1</v>
      </c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  <c r="CS268" s="22"/>
      <c r="CT268" s="22"/>
      <c r="CU268" s="22"/>
      <c r="CV268" s="22"/>
      <c r="CW268" s="22"/>
      <c r="CX268" s="22"/>
      <c r="CY268" s="22"/>
      <c r="CZ268" s="22"/>
      <c r="DA268" s="22"/>
      <c r="DB268" s="22"/>
      <c r="DC268" s="22"/>
      <c r="DD268" s="22"/>
      <c r="DE268" s="22"/>
      <c r="DF268" s="22"/>
      <c r="DG268" s="22"/>
      <c r="DH268" s="22"/>
      <c r="DI268" s="22"/>
      <c r="DJ268" s="22"/>
      <c r="DK268" s="22">
        <v>2</v>
      </c>
      <c r="DL268" s="22">
        <v>2</v>
      </c>
      <c r="DM268" s="22"/>
      <c r="DN268" s="22"/>
      <c r="DO268" s="22"/>
      <c r="DP268" s="22"/>
      <c r="DQ268" s="22"/>
      <c r="DR268" s="22"/>
      <c r="DS268" s="22"/>
      <c r="DT268" s="22"/>
      <c r="DU268" s="22"/>
      <c r="DV268" s="22"/>
      <c r="DW268" s="22"/>
      <c r="DX268" s="39"/>
      <c r="DY268" s="5">
        <f t="shared" si="14"/>
        <v>3</v>
      </c>
    </row>
    <row r="269" spans="1:129" ht="12.75" customHeight="1" x14ac:dyDescent="0.25">
      <c r="A269" s="5">
        <v>264</v>
      </c>
      <c r="B269" s="5">
        <v>264</v>
      </c>
      <c r="C269" s="54" t="s">
        <v>385</v>
      </c>
      <c r="D269" s="4" t="s">
        <v>4</v>
      </c>
      <c r="E269" s="5">
        <f t="shared" si="13"/>
        <v>5</v>
      </c>
      <c r="F269" s="23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>
        <v>5</v>
      </c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  <c r="CS269" s="22"/>
      <c r="CT269" s="22"/>
      <c r="CU269" s="22"/>
      <c r="CV269" s="22"/>
      <c r="CW269" s="22"/>
      <c r="CX269" s="22"/>
      <c r="CY269" s="22"/>
      <c r="CZ269" s="22"/>
      <c r="DA269" s="22"/>
      <c r="DB269" s="22"/>
      <c r="DC269" s="22"/>
      <c r="DD269" s="22"/>
      <c r="DE269" s="22"/>
      <c r="DF269" s="22"/>
      <c r="DG269" s="22"/>
      <c r="DH269" s="22"/>
      <c r="DI269" s="22"/>
      <c r="DJ269" s="22"/>
      <c r="DK269" s="22"/>
      <c r="DL269" s="22"/>
      <c r="DM269" s="22"/>
      <c r="DN269" s="22"/>
      <c r="DO269" s="22"/>
      <c r="DP269" s="22"/>
      <c r="DQ269" s="22"/>
      <c r="DR269" s="22"/>
      <c r="DS269" s="22"/>
      <c r="DT269" s="22"/>
      <c r="DU269" s="22"/>
      <c r="DV269" s="22"/>
      <c r="DW269" s="22"/>
      <c r="DX269" s="39"/>
      <c r="DY269" s="5">
        <f t="shared" si="14"/>
        <v>1</v>
      </c>
    </row>
    <row r="270" spans="1:129" ht="12.75" customHeight="1" x14ac:dyDescent="0.25">
      <c r="A270" s="5">
        <v>265</v>
      </c>
      <c r="B270" s="5">
        <v>265</v>
      </c>
      <c r="C270" s="54" t="s">
        <v>372</v>
      </c>
      <c r="D270" s="4" t="s">
        <v>4</v>
      </c>
      <c r="E270" s="5">
        <f t="shared" si="13"/>
        <v>5</v>
      </c>
      <c r="F270" s="23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37">
        <v>5</v>
      </c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  <c r="CY270" s="22"/>
      <c r="CZ270" s="22"/>
      <c r="DA270" s="22"/>
      <c r="DB270" s="22"/>
      <c r="DC270" s="22"/>
      <c r="DD270" s="22"/>
      <c r="DE270" s="22"/>
      <c r="DF270" s="22"/>
      <c r="DG270" s="22"/>
      <c r="DH270" s="22"/>
      <c r="DI270" s="22"/>
      <c r="DJ270" s="22"/>
      <c r="DK270" s="22"/>
      <c r="DL270" s="22"/>
      <c r="DM270" s="22"/>
      <c r="DN270" s="22"/>
      <c r="DO270" s="22"/>
      <c r="DP270" s="22"/>
      <c r="DQ270" s="22"/>
      <c r="DR270" s="22"/>
      <c r="DS270" s="22"/>
      <c r="DT270" s="22"/>
      <c r="DU270" s="22"/>
      <c r="DV270" s="22"/>
      <c r="DW270" s="22"/>
      <c r="DX270" s="39"/>
      <c r="DY270" s="5">
        <f t="shared" si="14"/>
        <v>1</v>
      </c>
    </row>
    <row r="271" spans="1:129" ht="12.75" customHeight="1" x14ac:dyDescent="0.25">
      <c r="A271" s="5">
        <v>266</v>
      </c>
      <c r="B271" s="5">
        <v>266</v>
      </c>
      <c r="C271" s="54" t="s">
        <v>98</v>
      </c>
      <c r="D271" s="4" t="s">
        <v>4</v>
      </c>
      <c r="E271" s="5">
        <f t="shared" si="13"/>
        <v>5</v>
      </c>
      <c r="F271" s="23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37">
        <v>5</v>
      </c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2"/>
      <c r="CR271" s="22"/>
      <c r="CS271" s="22"/>
      <c r="CT271" s="22"/>
      <c r="CU271" s="22"/>
      <c r="CV271" s="22"/>
      <c r="CW271" s="22"/>
      <c r="CX271" s="22"/>
      <c r="CY271" s="22"/>
      <c r="CZ271" s="22"/>
      <c r="DA271" s="22"/>
      <c r="DB271" s="22"/>
      <c r="DC271" s="22"/>
      <c r="DD271" s="22"/>
      <c r="DE271" s="22"/>
      <c r="DF271" s="22"/>
      <c r="DG271" s="22"/>
      <c r="DH271" s="22"/>
      <c r="DI271" s="22"/>
      <c r="DJ271" s="22"/>
      <c r="DK271" s="22"/>
      <c r="DL271" s="22"/>
      <c r="DM271" s="22"/>
      <c r="DN271" s="22"/>
      <c r="DO271" s="22"/>
      <c r="DP271" s="22"/>
      <c r="DQ271" s="22"/>
      <c r="DR271" s="22"/>
      <c r="DS271" s="22"/>
      <c r="DT271" s="22"/>
      <c r="DU271" s="22"/>
      <c r="DV271" s="22"/>
      <c r="DW271" s="22"/>
      <c r="DX271" s="39"/>
      <c r="DY271" s="5">
        <f t="shared" si="14"/>
        <v>1</v>
      </c>
    </row>
    <row r="272" spans="1:129" ht="12.75" customHeight="1" x14ac:dyDescent="0.25">
      <c r="A272" s="5">
        <v>267</v>
      </c>
      <c r="B272" s="5">
        <v>267</v>
      </c>
      <c r="C272" s="54" t="s">
        <v>358</v>
      </c>
      <c r="D272" s="4" t="s">
        <v>4</v>
      </c>
      <c r="E272" s="5">
        <f t="shared" si="13"/>
        <v>5</v>
      </c>
      <c r="F272" s="23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37">
        <v>5</v>
      </c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  <c r="CS272" s="22"/>
      <c r="CT272" s="22"/>
      <c r="CU272" s="22"/>
      <c r="CV272" s="22"/>
      <c r="CW272" s="22"/>
      <c r="CX272" s="22"/>
      <c r="CY272" s="22"/>
      <c r="CZ272" s="22"/>
      <c r="DA272" s="22"/>
      <c r="DB272" s="22"/>
      <c r="DC272" s="22"/>
      <c r="DD272" s="22"/>
      <c r="DE272" s="22"/>
      <c r="DF272" s="22"/>
      <c r="DG272" s="22"/>
      <c r="DH272" s="22"/>
      <c r="DI272" s="22"/>
      <c r="DJ272" s="22"/>
      <c r="DK272" s="22"/>
      <c r="DL272" s="22"/>
      <c r="DM272" s="22"/>
      <c r="DN272" s="22"/>
      <c r="DO272" s="22"/>
      <c r="DP272" s="22"/>
      <c r="DQ272" s="22"/>
      <c r="DR272" s="22"/>
      <c r="DS272" s="22"/>
      <c r="DT272" s="22"/>
      <c r="DU272" s="22"/>
      <c r="DV272" s="22"/>
      <c r="DW272" s="22"/>
      <c r="DX272" s="39"/>
      <c r="DY272" s="5">
        <f t="shared" si="14"/>
        <v>1</v>
      </c>
    </row>
    <row r="273" spans="1:129" ht="12.75" customHeight="1" x14ac:dyDescent="0.25">
      <c r="A273" s="5">
        <v>268</v>
      </c>
      <c r="B273" s="5">
        <v>268</v>
      </c>
      <c r="C273" s="54" t="s">
        <v>166</v>
      </c>
      <c r="D273" s="4" t="s">
        <v>4</v>
      </c>
      <c r="E273" s="5">
        <f t="shared" si="13"/>
        <v>5</v>
      </c>
      <c r="F273" s="23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>
        <v>3</v>
      </c>
      <c r="CS273" s="22"/>
      <c r="CT273" s="22"/>
      <c r="CU273" s="22"/>
      <c r="CV273" s="22"/>
      <c r="CW273" s="22"/>
      <c r="CX273" s="22"/>
      <c r="CY273" s="22"/>
      <c r="CZ273" s="22"/>
      <c r="DA273" s="22"/>
      <c r="DB273" s="22"/>
      <c r="DC273" s="22"/>
      <c r="DD273" s="22"/>
      <c r="DE273" s="22"/>
      <c r="DF273" s="22"/>
      <c r="DG273" s="22"/>
      <c r="DH273" s="22"/>
      <c r="DI273" s="22"/>
      <c r="DJ273" s="22"/>
      <c r="DK273" s="22"/>
      <c r="DL273" s="22"/>
      <c r="DM273" s="22"/>
      <c r="DN273" s="22"/>
      <c r="DO273" s="22"/>
      <c r="DP273" s="22"/>
      <c r="DQ273" s="22"/>
      <c r="DR273" s="22"/>
      <c r="DS273" s="22">
        <v>2</v>
      </c>
      <c r="DT273" s="22"/>
      <c r="DU273" s="22"/>
      <c r="DV273" s="22"/>
      <c r="DW273" s="22"/>
      <c r="DX273" s="39"/>
      <c r="DY273" s="5">
        <f t="shared" si="14"/>
        <v>2</v>
      </c>
    </row>
    <row r="274" spans="1:129" ht="12.75" customHeight="1" x14ac:dyDescent="0.25">
      <c r="A274" s="5">
        <v>269</v>
      </c>
      <c r="B274" s="5">
        <v>269</v>
      </c>
      <c r="C274" s="54" t="s">
        <v>153</v>
      </c>
      <c r="D274" s="4" t="s">
        <v>3</v>
      </c>
      <c r="E274" s="5">
        <f t="shared" si="13"/>
        <v>5</v>
      </c>
      <c r="F274" s="23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>
        <v>2</v>
      </c>
      <c r="DG274" s="22">
        <v>3</v>
      </c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39"/>
      <c r="DY274" s="5">
        <f t="shared" si="14"/>
        <v>2</v>
      </c>
    </row>
    <row r="275" spans="1:129" ht="12.75" customHeight="1" x14ac:dyDescent="0.25">
      <c r="A275" s="5">
        <v>270</v>
      </c>
      <c r="B275" s="5">
        <v>270</v>
      </c>
      <c r="C275" s="54" t="s">
        <v>134</v>
      </c>
      <c r="D275" s="4" t="s">
        <v>4</v>
      </c>
      <c r="E275" s="5">
        <f t="shared" si="13"/>
        <v>5</v>
      </c>
      <c r="F275" s="23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37">
        <v>5</v>
      </c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22"/>
      <c r="CR275" s="22"/>
      <c r="CS275" s="22"/>
      <c r="CT275" s="22"/>
      <c r="CU275" s="22"/>
      <c r="CV275" s="22"/>
      <c r="CW275" s="22"/>
      <c r="CX275" s="22"/>
      <c r="CY275" s="22"/>
      <c r="CZ275" s="22"/>
      <c r="DA275" s="22"/>
      <c r="DB275" s="22"/>
      <c r="DC275" s="22"/>
      <c r="DD275" s="22"/>
      <c r="DE275" s="22"/>
      <c r="DF275" s="22"/>
      <c r="DG275" s="22"/>
      <c r="DH275" s="22"/>
      <c r="DI275" s="22"/>
      <c r="DJ275" s="22"/>
      <c r="DK275" s="22"/>
      <c r="DL275" s="22"/>
      <c r="DM275" s="22"/>
      <c r="DN275" s="22"/>
      <c r="DO275" s="22"/>
      <c r="DP275" s="22"/>
      <c r="DQ275" s="22"/>
      <c r="DR275" s="22"/>
      <c r="DS275" s="22"/>
      <c r="DT275" s="22"/>
      <c r="DU275" s="22"/>
      <c r="DV275" s="22"/>
      <c r="DW275" s="22"/>
      <c r="DX275" s="39"/>
      <c r="DY275" s="5">
        <f t="shared" si="14"/>
        <v>1</v>
      </c>
    </row>
    <row r="276" spans="1:129" ht="12.75" customHeight="1" x14ac:dyDescent="0.25">
      <c r="A276" s="5">
        <v>271</v>
      </c>
      <c r="B276" s="5">
        <v>271</v>
      </c>
      <c r="C276" s="54" t="s">
        <v>325</v>
      </c>
      <c r="D276" s="4" t="s">
        <v>3</v>
      </c>
      <c r="E276" s="5">
        <f t="shared" si="13"/>
        <v>5</v>
      </c>
      <c r="F276" s="23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>
        <v>3</v>
      </c>
      <c r="CE276" s="22">
        <v>2</v>
      </c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2"/>
      <c r="CR276" s="22"/>
      <c r="CS276" s="22"/>
      <c r="CT276" s="22"/>
      <c r="CU276" s="22"/>
      <c r="CV276" s="22"/>
      <c r="CW276" s="22"/>
      <c r="CX276" s="22"/>
      <c r="CY276" s="22"/>
      <c r="CZ276" s="22"/>
      <c r="DA276" s="22"/>
      <c r="DB276" s="22"/>
      <c r="DC276" s="22"/>
      <c r="DD276" s="22"/>
      <c r="DE276" s="22"/>
      <c r="DF276" s="22"/>
      <c r="DG276" s="22"/>
      <c r="DH276" s="22"/>
      <c r="DI276" s="22"/>
      <c r="DJ276" s="22"/>
      <c r="DK276" s="22"/>
      <c r="DL276" s="22"/>
      <c r="DM276" s="22"/>
      <c r="DN276" s="22"/>
      <c r="DO276" s="22"/>
      <c r="DP276" s="22"/>
      <c r="DQ276" s="22"/>
      <c r="DR276" s="22"/>
      <c r="DS276" s="22"/>
      <c r="DT276" s="22"/>
      <c r="DU276" s="22"/>
      <c r="DV276" s="22"/>
      <c r="DW276" s="22"/>
      <c r="DX276" s="39"/>
      <c r="DY276" s="5">
        <f t="shared" si="14"/>
        <v>2</v>
      </c>
    </row>
    <row r="277" spans="1:129" ht="12.75" customHeight="1" x14ac:dyDescent="0.25">
      <c r="A277" s="5">
        <v>272</v>
      </c>
      <c r="B277" s="5">
        <v>272</v>
      </c>
      <c r="C277" s="54" t="s">
        <v>187</v>
      </c>
      <c r="D277" s="4" t="s">
        <v>4</v>
      </c>
      <c r="E277" s="5">
        <f t="shared" si="13"/>
        <v>5</v>
      </c>
      <c r="F277" s="23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22"/>
      <c r="CR277" s="22"/>
      <c r="CS277" s="22"/>
      <c r="CT277" s="22"/>
      <c r="CU277" s="22"/>
      <c r="CV277" s="22"/>
      <c r="CW277" s="22"/>
      <c r="CX277" s="22"/>
      <c r="CY277" s="22"/>
      <c r="CZ277" s="22"/>
      <c r="DA277" s="22"/>
      <c r="DB277" s="22"/>
      <c r="DC277" s="22"/>
      <c r="DD277" s="22"/>
      <c r="DE277" s="22"/>
      <c r="DF277" s="22"/>
      <c r="DG277" s="22"/>
      <c r="DH277" s="22"/>
      <c r="DI277" s="22"/>
      <c r="DJ277" s="22"/>
      <c r="DK277" s="22"/>
      <c r="DL277" s="22"/>
      <c r="DM277" s="22"/>
      <c r="DN277" s="22"/>
      <c r="DO277" s="22"/>
      <c r="DP277" s="22"/>
      <c r="DQ277" s="22"/>
      <c r="DR277" s="22"/>
      <c r="DS277" s="22">
        <v>5</v>
      </c>
      <c r="DT277" s="22"/>
      <c r="DU277" s="22"/>
      <c r="DV277" s="22"/>
      <c r="DW277" s="22"/>
      <c r="DX277" s="39"/>
      <c r="DY277" s="5">
        <f t="shared" si="14"/>
        <v>1</v>
      </c>
    </row>
    <row r="278" spans="1:129" ht="12.75" customHeight="1" x14ac:dyDescent="0.25">
      <c r="A278" s="5">
        <v>273</v>
      </c>
      <c r="B278" s="5">
        <v>273</v>
      </c>
      <c r="C278" s="54" t="s">
        <v>183</v>
      </c>
      <c r="D278" s="4" t="s">
        <v>4</v>
      </c>
      <c r="E278" s="5">
        <f t="shared" si="13"/>
        <v>5</v>
      </c>
      <c r="F278" s="23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  <c r="CY278" s="22"/>
      <c r="CZ278" s="22"/>
      <c r="DA278" s="22"/>
      <c r="DB278" s="22"/>
      <c r="DC278" s="22"/>
      <c r="DD278" s="22"/>
      <c r="DE278" s="22"/>
      <c r="DF278" s="22"/>
      <c r="DG278" s="22"/>
      <c r="DH278" s="22"/>
      <c r="DI278" s="22"/>
      <c r="DJ278" s="22"/>
      <c r="DK278" s="22"/>
      <c r="DL278" s="22"/>
      <c r="DM278" s="22"/>
      <c r="DN278" s="22"/>
      <c r="DO278" s="22"/>
      <c r="DP278" s="22"/>
      <c r="DQ278" s="22"/>
      <c r="DR278" s="22"/>
      <c r="DS278" s="22"/>
      <c r="DT278" s="37">
        <v>5</v>
      </c>
      <c r="DU278" s="22"/>
      <c r="DV278" s="22"/>
      <c r="DW278" s="22"/>
      <c r="DX278" s="39"/>
      <c r="DY278" s="5">
        <f t="shared" si="14"/>
        <v>1</v>
      </c>
    </row>
    <row r="279" spans="1:129" ht="12.75" customHeight="1" x14ac:dyDescent="0.25">
      <c r="A279" s="5">
        <v>274</v>
      </c>
      <c r="B279" s="5">
        <v>274</v>
      </c>
      <c r="C279" s="54" t="s">
        <v>554</v>
      </c>
      <c r="D279" s="4" t="s">
        <v>4</v>
      </c>
      <c r="E279" s="5">
        <f t="shared" si="13"/>
        <v>4</v>
      </c>
      <c r="F279" s="23"/>
      <c r="G279" s="22"/>
      <c r="H279" s="22"/>
      <c r="I279" s="22">
        <v>2</v>
      </c>
      <c r="J279" s="22">
        <v>2</v>
      </c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/>
      <c r="CS279" s="22"/>
      <c r="CT279" s="22"/>
      <c r="CU279" s="22"/>
      <c r="CV279" s="22"/>
      <c r="CW279" s="22"/>
      <c r="CX279" s="22"/>
      <c r="CY279" s="22"/>
      <c r="CZ279" s="22"/>
      <c r="DA279" s="22"/>
      <c r="DB279" s="22"/>
      <c r="DC279" s="22"/>
      <c r="DD279" s="22"/>
      <c r="DE279" s="22"/>
      <c r="DF279" s="22"/>
      <c r="DG279" s="22"/>
      <c r="DH279" s="22"/>
      <c r="DI279" s="22"/>
      <c r="DJ279" s="22"/>
      <c r="DK279" s="22"/>
      <c r="DL279" s="22"/>
      <c r="DM279" s="22"/>
      <c r="DN279" s="22"/>
      <c r="DO279" s="22"/>
      <c r="DP279" s="22"/>
      <c r="DQ279" s="22"/>
      <c r="DR279" s="22"/>
      <c r="DS279" s="22"/>
      <c r="DT279" s="22"/>
      <c r="DU279" s="22"/>
      <c r="DV279" s="22"/>
      <c r="DW279" s="22"/>
      <c r="DX279" s="39"/>
      <c r="DY279" s="5">
        <f t="shared" si="14"/>
        <v>2</v>
      </c>
    </row>
    <row r="280" spans="1:129" ht="12.75" customHeight="1" x14ac:dyDescent="0.25">
      <c r="A280" s="5">
        <v>275</v>
      </c>
      <c r="B280" s="5">
        <v>275</v>
      </c>
      <c r="C280" s="54" t="s">
        <v>539</v>
      </c>
      <c r="D280" s="4" t="s">
        <v>3</v>
      </c>
      <c r="E280" s="5">
        <f t="shared" si="13"/>
        <v>4</v>
      </c>
      <c r="F280" s="23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>
        <v>4</v>
      </c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/>
      <c r="CS280" s="22"/>
      <c r="CT280" s="22"/>
      <c r="CU280" s="22"/>
      <c r="CV280" s="22"/>
      <c r="CW280" s="22"/>
      <c r="CX280" s="22"/>
      <c r="CY280" s="22"/>
      <c r="CZ280" s="22"/>
      <c r="DA280" s="22"/>
      <c r="DB280" s="22"/>
      <c r="DC280" s="22"/>
      <c r="DD280" s="22"/>
      <c r="DE280" s="22"/>
      <c r="DF280" s="22"/>
      <c r="DG280" s="22"/>
      <c r="DH280" s="22"/>
      <c r="DI280" s="22"/>
      <c r="DJ280" s="22"/>
      <c r="DK280" s="22"/>
      <c r="DL280" s="22"/>
      <c r="DM280" s="22"/>
      <c r="DN280" s="22"/>
      <c r="DO280" s="22"/>
      <c r="DP280" s="22"/>
      <c r="DQ280" s="22"/>
      <c r="DR280" s="22"/>
      <c r="DS280" s="22"/>
      <c r="DT280" s="22"/>
      <c r="DU280" s="22"/>
      <c r="DV280" s="22"/>
      <c r="DW280" s="22"/>
      <c r="DX280" s="39"/>
      <c r="DY280" s="5">
        <f t="shared" si="14"/>
        <v>1</v>
      </c>
    </row>
    <row r="281" spans="1:129" ht="12.75" customHeight="1" x14ac:dyDescent="0.25">
      <c r="A281" s="5">
        <v>276</v>
      </c>
      <c r="B281" s="5">
        <v>276</v>
      </c>
      <c r="C281" s="54" t="s">
        <v>132</v>
      </c>
      <c r="D281" s="4" t="s">
        <v>3</v>
      </c>
      <c r="E281" s="5">
        <f t="shared" si="13"/>
        <v>4</v>
      </c>
      <c r="F281" s="23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>
        <v>2</v>
      </c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>
        <v>2</v>
      </c>
      <c r="CF281" s="22"/>
      <c r="CG281" s="22"/>
      <c r="CH281" s="22"/>
      <c r="CI281" s="22"/>
      <c r="CJ281" s="22"/>
      <c r="CK281" s="22"/>
      <c r="CL281" s="22"/>
      <c r="CM281" s="22"/>
      <c r="CN281" s="22"/>
      <c r="CO281" s="22"/>
      <c r="CP281" s="22"/>
      <c r="CQ281" s="22"/>
      <c r="CR281" s="22"/>
      <c r="CS281" s="22"/>
      <c r="CT281" s="22"/>
      <c r="CU281" s="22"/>
      <c r="CV281" s="22"/>
      <c r="CW281" s="22"/>
      <c r="CX281" s="22"/>
      <c r="CY281" s="22"/>
      <c r="CZ281" s="22"/>
      <c r="DA281" s="22"/>
      <c r="DB281" s="22"/>
      <c r="DC281" s="22"/>
      <c r="DD281" s="22"/>
      <c r="DE281" s="22"/>
      <c r="DF281" s="22"/>
      <c r="DG281" s="22"/>
      <c r="DH281" s="22"/>
      <c r="DI281" s="22"/>
      <c r="DJ281" s="22"/>
      <c r="DK281" s="22"/>
      <c r="DL281" s="22"/>
      <c r="DM281" s="22"/>
      <c r="DN281" s="22"/>
      <c r="DO281" s="22"/>
      <c r="DP281" s="22"/>
      <c r="DQ281" s="22"/>
      <c r="DR281" s="22"/>
      <c r="DS281" s="22"/>
      <c r="DT281" s="22"/>
      <c r="DU281" s="22"/>
      <c r="DV281" s="22"/>
      <c r="DW281" s="22"/>
      <c r="DX281" s="39"/>
      <c r="DY281" s="5">
        <f t="shared" si="14"/>
        <v>2</v>
      </c>
    </row>
    <row r="282" spans="1:129" ht="12.75" customHeight="1" x14ac:dyDescent="0.25">
      <c r="A282" s="5">
        <v>277</v>
      </c>
      <c r="B282" s="5">
        <v>277</v>
      </c>
      <c r="C282" s="54" t="s">
        <v>466</v>
      </c>
      <c r="D282" s="4" t="s">
        <v>4</v>
      </c>
      <c r="E282" s="5">
        <f t="shared" si="13"/>
        <v>4</v>
      </c>
      <c r="F282" s="23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>
        <v>4</v>
      </c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2"/>
      <c r="CP282" s="22"/>
      <c r="CQ282" s="22"/>
      <c r="CR282" s="22"/>
      <c r="CS282" s="22"/>
      <c r="CT282" s="22"/>
      <c r="CU282" s="22"/>
      <c r="CV282" s="22"/>
      <c r="CW282" s="22"/>
      <c r="CX282" s="22"/>
      <c r="CY282" s="22"/>
      <c r="CZ282" s="22"/>
      <c r="DA282" s="22"/>
      <c r="DB282" s="22"/>
      <c r="DC282" s="22"/>
      <c r="DD282" s="22"/>
      <c r="DE282" s="22"/>
      <c r="DF282" s="22"/>
      <c r="DG282" s="22"/>
      <c r="DH282" s="22"/>
      <c r="DI282" s="22"/>
      <c r="DJ282" s="22"/>
      <c r="DK282" s="22"/>
      <c r="DL282" s="22"/>
      <c r="DM282" s="22"/>
      <c r="DN282" s="22"/>
      <c r="DO282" s="22"/>
      <c r="DP282" s="22"/>
      <c r="DQ282" s="22"/>
      <c r="DR282" s="22"/>
      <c r="DS282" s="22"/>
      <c r="DT282" s="22"/>
      <c r="DU282" s="22"/>
      <c r="DV282" s="22"/>
      <c r="DW282" s="22"/>
      <c r="DX282" s="39"/>
      <c r="DY282" s="5">
        <f t="shared" si="14"/>
        <v>1</v>
      </c>
    </row>
    <row r="283" spans="1:129" ht="12.75" customHeight="1" x14ac:dyDescent="0.25">
      <c r="A283" s="5">
        <v>278</v>
      </c>
      <c r="B283" s="5">
        <v>278</v>
      </c>
      <c r="C283" s="54" t="s">
        <v>448</v>
      </c>
      <c r="D283" s="4" t="s">
        <v>4</v>
      </c>
      <c r="E283" s="5">
        <f t="shared" si="13"/>
        <v>4</v>
      </c>
      <c r="F283" s="23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60">
        <v>4</v>
      </c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22"/>
      <c r="CR283" s="22"/>
      <c r="CS283" s="22"/>
      <c r="CT283" s="22"/>
      <c r="CU283" s="22"/>
      <c r="CV283" s="22"/>
      <c r="CW283" s="22"/>
      <c r="CX283" s="22"/>
      <c r="CY283" s="22"/>
      <c r="CZ283" s="22"/>
      <c r="DA283" s="22"/>
      <c r="DB283" s="22"/>
      <c r="DC283" s="22"/>
      <c r="DD283" s="22"/>
      <c r="DE283" s="22"/>
      <c r="DF283" s="22"/>
      <c r="DG283" s="22"/>
      <c r="DH283" s="22"/>
      <c r="DI283" s="22"/>
      <c r="DJ283" s="22"/>
      <c r="DK283" s="22"/>
      <c r="DL283" s="22"/>
      <c r="DM283" s="22"/>
      <c r="DN283" s="22"/>
      <c r="DO283" s="22"/>
      <c r="DP283" s="22"/>
      <c r="DQ283" s="22"/>
      <c r="DR283" s="22"/>
      <c r="DS283" s="22"/>
      <c r="DT283" s="22"/>
      <c r="DU283" s="22"/>
      <c r="DV283" s="22"/>
      <c r="DW283" s="22"/>
      <c r="DX283" s="39"/>
      <c r="DY283" s="5">
        <f t="shared" si="14"/>
        <v>1</v>
      </c>
    </row>
    <row r="284" spans="1:129" ht="12.75" customHeight="1" x14ac:dyDescent="0.25">
      <c r="A284" s="5">
        <v>279</v>
      </c>
      <c r="B284" s="5">
        <v>279</v>
      </c>
      <c r="C284" s="54" t="s">
        <v>230</v>
      </c>
      <c r="D284" s="4" t="s">
        <v>4</v>
      </c>
      <c r="E284" s="5">
        <f t="shared" si="13"/>
        <v>4</v>
      </c>
      <c r="F284" s="23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>
        <v>1</v>
      </c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2"/>
      <c r="CP284" s="22"/>
      <c r="CQ284" s="22"/>
      <c r="CR284" s="22"/>
      <c r="CS284" s="22"/>
      <c r="CT284" s="22"/>
      <c r="CU284" s="22"/>
      <c r="CV284" s="22"/>
      <c r="CW284" s="22"/>
      <c r="CX284" s="22"/>
      <c r="CY284" s="22"/>
      <c r="CZ284" s="22"/>
      <c r="DA284" s="22"/>
      <c r="DB284" s="22"/>
      <c r="DC284" s="22"/>
      <c r="DD284" s="22"/>
      <c r="DE284" s="22"/>
      <c r="DF284" s="22"/>
      <c r="DG284" s="22"/>
      <c r="DH284" s="22">
        <v>3</v>
      </c>
      <c r="DI284" s="22"/>
      <c r="DJ284" s="22"/>
      <c r="DK284" s="22"/>
      <c r="DL284" s="22"/>
      <c r="DM284" s="22"/>
      <c r="DN284" s="22"/>
      <c r="DO284" s="22"/>
      <c r="DP284" s="22"/>
      <c r="DQ284" s="22"/>
      <c r="DR284" s="22"/>
      <c r="DS284" s="22"/>
      <c r="DT284" s="22"/>
      <c r="DU284" s="22"/>
      <c r="DV284" s="22"/>
      <c r="DW284" s="22"/>
      <c r="DX284" s="39"/>
      <c r="DY284" s="5">
        <f t="shared" si="14"/>
        <v>2</v>
      </c>
    </row>
    <row r="285" spans="1:129" ht="12.75" customHeight="1" x14ac:dyDescent="0.25">
      <c r="A285" s="5">
        <v>280</v>
      </c>
      <c r="B285" s="5">
        <v>280</v>
      </c>
      <c r="C285" s="54" t="s">
        <v>460</v>
      </c>
      <c r="D285" s="4" t="s">
        <v>4</v>
      </c>
      <c r="E285" s="5">
        <f t="shared" si="13"/>
        <v>4</v>
      </c>
      <c r="F285" s="23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>
        <v>4</v>
      </c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22"/>
      <c r="CR285" s="22"/>
      <c r="CS285" s="22"/>
      <c r="CT285" s="22"/>
      <c r="CU285" s="22"/>
      <c r="CV285" s="22"/>
      <c r="CW285" s="22"/>
      <c r="CX285" s="22"/>
      <c r="CY285" s="22"/>
      <c r="CZ285" s="22"/>
      <c r="DA285" s="22"/>
      <c r="DB285" s="22"/>
      <c r="DC285" s="22"/>
      <c r="DD285" s="22"/>
      <c r="DE285" s="22"/>
      <c r="DF285" s="22"/>
      <c r="DG285" s="22"/>
      <c r="DH285" s="22"/>
      <c r="DI285" s="22"/>
      <c r="DJ285" s="22"/>
      <c r="DK285" s="22"/>
      <c r="DL285" s="22"/>
      <c r="DM285" s="22"/>
      <c r="DN285" s="22"/>
      <c r="DO285" s="22"/>
      <c r="DP285" s="22"/>
      <c r="DQ285" s="22"/>
      <c r="DR285" s="22"/>
      <c r="DS285" s="22"/>
      <c r="DT285" s="22"/>
      <c r="DU285" s="22"/>
      <c r="DV285" s="22"/>
      <c r="DW285" s="22"/>
      <c r="DX285" s="39"/>
      <c r="DY285" s="5">
        <f t="shared" si="14"/>
        <v>1</v>
      </c>
    </row>
    <row r="286" spans="1:129" ht="12.75" customHeight="1" x14ac:dyDescent="0.25">
      <c r="A286" s="5">
        <v>281</v>
      </c>
      <c r="B286" s="5">
        <v>281</v>
      </c>
      <c r="C286" s="54" t="s">
        <v>216</v>
      </c>
      <c r="D286" s="4" t="s">
        <v>215</v>
      </c>
      <c r="E286" s="5">
        <f t="shared" si="13"/>
        <v>4</v>
      </c>
      <c r="F286" s="23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>
        <v>2</v>
      </c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  <c r="CS286" s="22"/>
      <c r="CT286" s="22"/>
      <c r="CU286" s="22"/>
      <c r="CV286" s="22"/>
      <c r="CW286" s="22"/>
      <c r="CX286" s="22"/>
      <c r="CY286" s="22"/>
      <c r="CZ286" s="22"/>
      <c r="DA286" s="22"/>
      <c r="DB286" s="22"/>
      <c r="DC286" s="22"/>
      <c r="DD286" s="22"/>
      <c r="DE286" s="22"/>
      <c r="DF286" s="22"/>
      <c r="DG286" s="22"/>
      <c r="DH286" s="22"/>
      <c r="DI286" s="22">
        <v>2</v>
      </c>
      <c r="DJ286" s="22"/>
      <c r="DK286" s="22"/>
      <c r="DL286" s="22"/>
      <c r="DM286" s="22"/>
      <c r="DN286" s="22"/>
      <c r="DO286" s="22"/>
      <c r="DP286" s="22"/>
      <c r="DQ286" s="22"/>
      <c r="DR286" s="22"/>
      <c r="DS286" s="22"/>
      <c r="DT286" s="22"/>
      <c r="DU286" s="22"/>
      <c r="DV286" s="22"/>
      <c r="DW286" s="22"/>
      <c r="DX286" s="39"/>
      <c r="DY286" s="5">
        <f t="shared" si="14"/>
        <v>2</v>
      </c>
    </row>
    <row r="287" spans="1:129" ht="12.75" customHeight="1" x14ac:dyDescent="0.25">
      <c r="A287" s="5">
        <v>282</v>
      </c>
      <c r="B287" s="5">
        <v>282</v>
      </c>
      <c r="C287" s="54" t="s">
        <v>104</v>
      </c>
      <c r="D287" s="4" t="s">
        <v>4</v>
      </c>
      <c r="E287" s="5">
        <f t="shared" si="13"/>
        <v>4</v>
      </c>
      <c r="F287" s="23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>
        <v>4</v>
      </c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/>
      <c r="CZ287" s="22"/>
      <c r="DA287" s="22"/>
      <c r="DB287" s="22"/>
      <c r="DC287" s="22"/>
      <c r="DD287" s="22"/>
      <c r="DE287" s="22"/>
      <c r="DF287" s="22"/>
      <c r="DG287" s="22"/>
      <c r="DH287" s="22"/>
      <c r="DI287" s="22"/>
      <c r="DJ287" s="22"/>
      <c r="DK287" s="22"/>
      <c r="DL287" s="22"/>
      <c r="DM287" s="22"/>
      <c r="DN287" s="22"/>
      <c r="DO287" s="22"/>
      <c r="DP287" s="22"/>
      <c r="DQ287" s="22"/>
      <c r="DR287" s="22"/>
      <c r="DS287" s="22"/>
      <c r="DT287" s="22"/>
      <c r="DU287" s="22"/>
      <c r="DV287" s="22"/>
      <c r="DW287" s="22"/>
      <c r="DX287" s="39"/>
      <c r="DY287" s="5">
        <f t="shared" si="14"/>
        <v>1</v>
      </c>
    </row>
    <row r="288" spans="1:129" ht="12.75" customHeight="1" x14ac:dyDescent="0.25">
      <c r="A288" s="5">
        <v>283</v>
      </c>
      <c r="B288" s="5">
        <v>283</v>
      </c>
      <c r="C288" s="54" t="s">
        <v>367</v>
      </c>
      <c r="D288" s="4" t="s">
        <v>3</v>
      </c>
      <c r="E288" s="5">
        <f t="shared" si="13"/>
        <v>4</v>
      </c>
      <c r="F288" s="23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>
        <v>4</v>
      </c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22"/>
      <c r="CR288" s="22"/>
      <c r="CS288" s="22"/>
      <c r="CT288" s="22"/>
      <c r="CU288" s="22"/>
      <c r="CV288" s="22"/>
      <c r="CW288" s="22"/>
      <c r="CX288" s="22"/>
      <c r="CY288" s="22"/>
      <c r="CZ288" s="22"/>
      <c r="DA288" s="22"/>
      <c r="DB288" s="22"/>
      <c r="DC288" s="22"/>
      <c r="DD288" s="22"/>
      <c r="DE288" s="22"/>
      <c r="DF288" s="22"/>
      <c r="DG288" s="22"/>
      <c r="DH288" s="22"/>
      <c r="DI288" s="22"/>
      <c r="DJ288" s="22"/>
      <c r="DK288" s="22"/>
      <c r="DL288" s="22"/>
      <c r="DM288" s="22"/>
      <c r="DN288" s="22"/>
      <c r="DO288" s="22"/>
      <c r="DP288" s="22"/>
      <c r="DQ288" s="22"/>
      <c r="DR288" s="22"/>
      <c r="DS288" s="22"/>
      <c r="DT288" s="22"/>
      <c r="DU288" s="22"/>
      <c r="DV288" s="22"/>
      <c r="DW288" s="22"/>
      <c r="DX288" s="39"/>
      <c r="DY288" s="5">
        <f t="shared" si="14"/>
        <v>1</v>
      </c>
    </row>
    <row r="289" spans="1:129" ht="12.75" customHeight="1" x14ac:dyDescent="0.25">
      <c r="A289" s="5">
        <v>284</v>
      </c>
      <c r="B289" s="5">
        <v>284</v>
      </c>
      <c r="C289" s="54" t="s">
        <v>96</v>
      </c>
      <c r="D289" s="4" t="s">
        <v>4</v>
      </c>
      <c r="E289" s="5">
        <f t="shared" si="13"/>
        <v>4</v>
      </c>
      <c r="F289" s="23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2"/>
      <c r="CP289" s="22"/>
      <c r="CQ289" s="22"/>
      <c r="CR289" s="22"/>
      <c r="CS289" s="22"/>
      <c r="CT289" s="22"/>
      <c r="CU289" s="22"/>
      <c r="CV289" s="22"/>
      <c r="CW289" s="22"/>
      <c r="CX289" s="22"/>
      <c r="CY289" s="22"/>
      <c r="CZ289" s="22"/>
      <c r="DA289" s="22"/>
      <c r="DB289" s="22"/>
      <c r="DC289" s="22"/>
      <c r="DD289" s="22"/>
      <c r="DE289" s="22"/>
      <c r="DF289" s="22"/>
      <c r="DG289" s="22"/>
      <c r="DH289" s="22"/>
      <c r="DI289" s="22"/>
      <c r="DJ289" s="22"/>
      <c r="DK289" s="22"/>
      <c r="DL289" s="22"/>
      <c r="DM289" s="22"/>
      <c r="DN289" s="22"/>
      <c r="DO289" s="22"/>
      <c r="DP289" s="22"/>
      <c r="DQ289" s="22"/>
      <c r="DR289" s="22">
        <v>2</v>
      </c>
      <c r="DS289" s="22">
        <v>2</v>
      </c>
      <c r="DT289" s="22"/>
      <c r="DU289" s="22"/>
      <c r="DV289" s="22"/>
      <c r="DW289" s="22"/>
      <c r="DX289" s="39"/>
      <c r="DY289" s="5">
        <f t="shared" si="14"/>
        <v>2</v>
      </c>
    </row>
    <row r="290" spans="1:129" ht="12.75" customHeight="1" x14ac:dyDescent="0.25">
      <c r="A290" s="5">
        <v>285</v>
      </c>
      <c r="B290" s="5">
        <v>285</v>
      </c>
      <c r="C290" s="4" t="s">
        <v>37</v>
      </c>
      <c r="D290" s="4" t="s">
        <v>4</v>
      </c>
      <c r="E290" s="5">
        <f t="shared" si="13"/>
        <v>4</v>
      </c>
      <c r="F290" s="23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2"/>
      <c r="CR290" s="22"/>
      <c r="CS290" s="22">
        <v>4</v>
      </c>
      <c r="CT290" s="22"/>
      <c r="CU290" s="22"/>
      <c r="CV290" s="22"/>
      <c r="CW290" s="22"/>
      <c r="CX290" s="22"/>
      <c r="CY290" s="22"/>
      <c r="CZ290" s="22"/>
      <c r="DA290" s="22"/>
      <c r="DB290" s="22"/>
      <c r="DC290" s="22"/>
      <c r="DD290" s="22"/>
      <c r="DE290" s="22"/>
      <c r="DF290" s="22"/>
      <c r="DG290" s="22"/>
      <c r="DH290" s="22"/>
      <c r="DI290" s="22"/>
      <c r="DJ290" s="22"/>
      <c r="DK290" s="22"/>
      <c r="DL290" s="22"/>
      <c r="DM290" s="22"/>
      <c r="DN290" s="22"/>
      <c r="DO290" s="22"/>
      <c r="DP290" s="22"/>
      <c r="DQ290" s="22"/>
      <c r="DR290" s="22"/>
      <c r="DS290" s="22"/>
      <c r="DT290" s="22"/>
      <c r="DU290" s="22"/>
      <c r="DV290" s="22"/>
      <c r="DW290" s="22"/>
      <c r="DX290" s="39"/>
      <c r="DY290" s="5">
        <f t="shared" si="14"/>
        <v>1</v>
      </c>
    </row>
    <row r="291" spans="1:129" ht="12.75" customHeight="1" x14ac:dyDescent="0.25">
      <c r="A291" s="5">
        <v>286</v>
      </c>
      <c r="B291" s="5">
        <v>286</v>
      </c>
      <c r="C291" s="54" t="s">
        <v>141</v>
      </c>
      <c r="D291" s="4" t="s">
        <v>3</v>
      </c>
      <c r="E291" s="5">
        <f t="shared" si="13"/>
        <v>4</v>
      </c>
      <c r="F291" s="23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22"/>
      <c r="CR291" s="22"/>
      <c r="CS291" s="22"/>
      <c r="CT291" s="22"/>
      <c r="CU291" s="22"/>
      <c r="CV291" s="22"/>
      <c r="CW291" s="22"/>
      <c r="CX291" s="22"/>
      <c r="CY291" s="22"/>
      <c r="CZ291" s="22"/>
      <c r="DA291" s="22"/>
      <c r="DB291" s="22"/>
      <c r="DC291" s="22"/>
      <c r="DD291" s="22"/>
      <c r="DE291" s="22"/>
      <c r="DF291" s="22"/>
      <c r="DG291" s="22"/>
      <c r="DH291" s="22"/>
      <c r="DI291" s="22"/>
      <c r="DJ291" s="22"/>
      <c r="DK291" s="22"/>
      <c r="DL291" s="22">
        <v>4</v>
      </c>
      <c r="DM291" s="22"/>
      <c r="DN291" s="22"/>
      <c r="DO291" s="22"/>
      <c r="DP291" s="22"/>
      <c r="DQ291" s="22"/>
      <c r="DR291" s="22"/>
      <c r="DS291" s="22"/>
      <c r="DT291" s="22"/>
      <c r="DU291" s="22"/>
      <c r="DV291" s="22"/>
      <c r="DW291" s="22"/>
      <c r="DX291" s="39"/>
      <c r="DY291" s="5">
        <f t="shared" si="14"/>
        <v>1</v>
      </c>
    </row>
    <row r="292" spans="1:129" ht="12.75" customHeight="1" x14ac:dyDescent="0.25">
      <c r="A292" s="5">
        <v>287</v>
      </c>
      <c r="B292" s="5">
        <v>287</v>
      </c>
      <c r="C292" s="54" t="s">
        <v>318</v>
      </c>
      <c r="D292" s="4" t="s">
        <v>4</v>
      </c>
      <c r="E292" s="5">
        <f t="shared" si="13"/>
        <v>4</v>
      </c>
      <c r="F292" s="23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>
        <v>4</v>
      </c>
      <c r="CH292" s="22"/>
      <c r="CI292" s="22"/>
      <c r="CJ292" s="22"/>
      <c r="CK292" s="22"/>
      <c r="CL292" s="22"/>
      <c r="CM292" s="22"/>
      <c r="CN292" s="22"/>
      <c r="CO292" s="22"/>
      <c r="CP292" s="22"/>
      <c r="CQ292" s="22"/>
      <c r="CR292" s="22"/>
      <c r="CS292" s="22"/>
      <c r="CT292" s="22"/>
      <c r="CU292" s="22"/>
      <c r="CV292" s="22"/>
      <c r="CW292" s="22"/>
      <c r="CX292" s="22"/>
      <c r="CY292" s="22"/>
      <c r="CZ292" s="22"/>
      <c r="DA292" s="22"/>
      <c r="DB292" s="22"/>
      <c r="DC292" s="22"/>
      <c r="DD292" s="22"/>
      <c r="DE292" s="22"/>
      <c r="DF292" s="22"/>
      <c r="DG292" s="22"/>
      <c r="DH292" s="22"/>
      <c r="DI292" s="22"/>
      <c r="DJ292" s="22"/>
      <c r="DK292" s="22"/>
      <c r="DL292" s="22"/>
      <c r="DM292" s="22"/>
      <c r="DN292" s="22"/>
      <c r="DO292" s="22"/>
      <c r="DP292" s="22"/>
      <c r="DQ292" s="22"/>
      <c r="DR292" s="22"/>
      <c r="DS292" s="22"/>
      <c r="DT292" s="22"/>
      <c r="DU292" s="22"/>
      <c r="DV292" s="22"/>
      <c r="DW292" s="22"/>
      <c r="DX292" s="39"/>
      <c r="DY292" s="5">
        <f t="shared" si="14"/>
        <v>1</v>
      </c>
    </row>
    <row r="293" spans="1:129" ht="12.75" customHeight="1" x14ac:dyDescent="0.25">
      <c r="A293" s="5">
        <v>288</v>
      </c>
      <c r="B293" s="5">
        <v>288</v>
      </c>
      <c r="C293" s="54" t="s">
        <v>95</v>
      </c>
      <c r="D293" s="4" t="s">
        <v>4</v>
      </c>
      <c r="E293" s="5">
        <f t="shared" si="13"/>
        <v>4</v>
      </c>
      <c r="F293" s="23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2"/>
      <c r="CR293" s="22"/>
      <c r="CS293" s="22"/>
      <c r="CT293" s="22"/>
      <c r="CU293" s="22"/>
      <c r="CV293" s="22"/>
      <c r="CW293" s="22"/>
      <c r="CX293" s="22">
        <v>4</v>
      </c>
      <c r="CY293" s="22"/>
      <c r="CZ293" s="22"/>
      <c r="DA293" s="22"/>
      <c r="DB293" s="22"/>
      <c r="DC293" s="22"/>
      <c r="DD293" s="22"/>
      <c r="DE293" s="22"/>
      <c r="DF293" s="22"/>
      <c r="DG293" s="22"/>
      <c r="DH293" s="22"/>
      <c r="DI293" s="22"/>
      <c r="DJ293" s="22"/>
      <c r="DK293" s="22"/>
      <c r="DL293" s="22"/>
      <c r="DM293" s="22"/>
      <c r="DN293" s="22"/>
      <c r="DO293" s="22"/>
      <c r="DP293" s="22"/>
      <c r="DQ293" s="22"/>
      <c r="DR293" s="22"/>
      <c r="DS293" s="22"/>
      <c r="DT293" s="22"/>
      <c r="DU293" s="22"/>
      <c r="DV293" s="22"/>
      <c r="DW293" s="22"/>
      <c r="DX293" s="39"/>
      <c r="DY293" s="5">
        <f t="shared" si="14"/>
        <v>1</v>
      </c>
    </row>
    <row r="294" spans="1:129" ht="12.75" customHeight="1" x14ac:dyDescent="0.25">
      <c r="A294" s="5">
        <v>289</v>
      </c>
      <c r="B294" s="5">
        <v>289</v>
      </c>
      <c r="C294" s="54" t="s">
        <v>210</v>
      </c>
      <c r="D294" s="4" t="s">
        <v>3</v>
      </c>
      <c r="E294" s="5">
        <f t="shared" si="13"/>
        <v>4</v>
      </c>
      <c r="F294" s="23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2"/>
      <c r="CP294" s="22"/>
      <c r="CQ294" s="22"/>
      <c r="CR294" s="22"/>
      <c r="CS294" s="22"/>
      <c r="CT294" s="22"/>
      <c r="CU294" s="22"/>
      <c r="CV294" s="22"/>
      <c r="CW294" s="22"/>
      <c r="CX294" s="22"/>
      <c r="CY294" s="22"/>
      <c r="CZ294" s="22"/>
      <c r="DA294" s="22"/>
      <c r="DB294" s="22"/>
      <c r="DC294" s="22"/>
      <c r="DD294" s="22"/>
      <c r="DE294" s="22"/>
      <c r="DF294" s="22">
        <v>4</v>
      </c>
      <c r="DG294" s="22"/>
      <c r="DH294" s="22"/>
      <c r="DI294" s="22"/>
      <c r="DJ294" s="22"/>
      <c r="DK294" s="22"/>
      <c r="DL294" s="22"/>
      <c r="DM294" s="22"/>
      <c r="DN294" s="22"/>
      <c r="DO294" s="22"/>
      <c r="DP294" s="22"/>
      <c r="DQ294" s="22"/>
      <c r="DR294" s="22"/>
      <c r="DS294" s="22"/>
      <c r="DT294" s="22"/>
      <c r="DU294" s="22"/>
      <c r="DV294" s="22"/>
      <c r="DW294" s="22"/>
      <c r="DX294" s="39"/>
      <c r="DY294" s="5"/>
    </row>
    <row r="295" spans="1:129" ht="12.75" customHeight="1" x14ac:dyDescent="0.25">
      <c r="A295" s="5">
        <v>290</v>
      </c>
      <c r="B295" s="5">
        <v>290</v>
      </c>
      <c r="C295" s="54" t="s">
        <v>227</v>
      </c>
      <c r="D295" s="4" t="s">
        <v>3</v>
      </c>
      <c r="E295" s="5">
        <f t="shared" si="13"/>
        <v>4</v>
      </c>
      <c r="F295" s="23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2"/>
      <c r="CR295" s="22"/>
      <c r="CS295" s="22"/>
      <c r="CT295" s="22"/>
      <c r="CU295" s="22"/>
      <c r="CV295" s="22"/>
      <c r="CW295" s="22"/>
      <c r="CX295" s="22"/>
      <c r="CY295" s="22"/>
      <c r="CZ295" s="22"/>
      <c r="DA295" s="22"/>
      <c r="DB295" s="22"/>
      <c r="DC295" s="22"/>
      <c r="DD295" s="22"/>
      <c r="DE295" s="22"/>
      <c r="DF295" s="22"/>
      <c r="DG295" s="22"/>
      <c r="DH295" s="22"/>
      <c r="DI295" s="22">
        <v>4</v>
      </c>
      <c r="DJ295" s="22"/>
      <c r="DK295" s="22"/>
      <c r="DL295" s="22"/>
      <c r="DM295" s="22"/>
      <c r="DN295" s="22"/>
      <c r="DO295" s="22"/>
      <c r="DP295" s="22"/>
      <c r="DQ295" s="22"/>
      <c r="DR295" s="22"/>
      <c r="DS295" s="22"/>
      <c r="DT295" s="22"/>
      <c r="DU295" s="22"/>
      <c r="DV295" s="22"/>
      <c r="DW295" s="22"/>
      <c r="DX295" s="39"/>
      <c r="DY295" s="5">
        <f t="shared" ref="DY295:DY326" si="15">COUNT(F295:DX295)</f>
        <v>1</v>
      </c>
    </row>
    <row r="296" spans="1:129" ht="12.75" customHeight="1" x14ac:dyDescent="0.25">
      <c r="A296" s="5">
        <v>291</v>
      </c>
      <c r="B296" s="5">
        <v>291</v>
      </c>
      <c r="C296" s="54" t="s">
        <v>197</v>
      </c>
      <c r="D296" s="4" t="s">
        <v>4</v>
      </c>
      <c r="E296" s="5">
        <f t="shared" si="13"/>
        <v>4</v>
      </c>
      <c r="F296" s="23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22"/>
      <c r="CR296" s="22"/>
      <c r="CS296" s="22"/>
      <c r="CT296" s="22"/>
      <c r="CU296" s="22"/>
      <c r="CV296" s="22"/>
      <c r="CW296" s="22"/>
      <c r="CX296" s="22"/>
      <c r="CY296" s="22"/>
      <c r="CZ296" s="22"/>
      <c r="DA296" s="22"/>
      <c r="DB296" s="22"/>
      <c r="DC296" s="22"/>
      <c r="DD296" s="22"/>
      <c r="DE296" s="22"/>
      <c r="DF296" s="22"/>
      <c r="DG296" s="22"/>
      <c r="DH296" s="22"/>
      <c r="DI296" s="22"/>
      <c r="DJ296" s="22"/>
      <c r="DK296" s="22"/>
      <c r="DL296" s="22"/>
      <c r="DM296" s="22"/>
      <c r="DN296" s="22">
        <v>4</v>
      </c>
      <c r="DO296" s="22"/>
      <c r="DP296" s="22"/>
      <c r="DQ296" s="22"/>
      <c r="DR296" s="22"/>
      <c r="DS296" s="22"/>
      <c r="DT296" s="22"/>
      <c r="DU296" s="22"/>
      <c r="DV296" s="22"/>
      <c r="DW296" s="22"/>
      <c r="DX296" s="39"/>
      <c r="DY296" s="5">
        <f t="shared" si="15"/>
        <v>1</v>
      </c>
    </row>
    <row r="297" spans="1:129" ht="12.75" customHeight="1" x14ac:dyDescent="0.25">
      <c r="A297" s="5">
        <v>292</v>
      </c>
      <c r="B297" s="5">
        <v>292</v>
      </c>
      <c r="C297" s="54" t="s">
        <v>242</v>
      </c>
      <c r="D297" s="4" t="s">
        <v>3</v>
      </c>
      <c r="E297" s="5">
        <f t="shared" si="13"/>
        <v>3</v>
      </c>
      <c r="F297" s="23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>
        <v>1</v>
      </c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2"/>
      <c r="CP297" s="22"/>
      <c r="CQ297" s="22"/>
      <c r="CR297" s="22"/>
      <c r="CS297" s="22"/>
      <c r="CT297" s="22"/>
      <c r="CU297" s="22"/>
      <c r="CV297" s="22"/>
      <c r="CW297" s="22"/>
      <c r="CX297" s="22"/>
      <c r="CY297" s="22"/>
      <c r="CZ297" s="22"/>
      <c r="DA297" s="22"/>
      <c r="DB297" s="22"/>
      <c r="DC297" s="22"/>
      <c r="DD297" s="22"/>
      <c r="DE297" s="22"/>
      <c r="DF297" s="22"/>
      <c r="DG297" s="22"/>
      <c r="DH297" s="22"/>
      <c r="DI297" s="22"/>
      <c r="DJ297" s="22"/>
      <c r="DK297" s="22"/>
      <c r="DL297" s="22">
        <v>2</v>
      </c>
      <c r="DM297" s="22"/>
      <c r="DN297" s="22"/>
      <c r="DO297" s="22"/>
      <c r="DP297" s="22"/>
      <c r="DQ297" s="22"/>
      <c r="DR297" s="22"/>
      <c r="DS297" s="22"/>
      <c r="DT297" s="22"/>
      <c r="DU297" s="22"/>
      <c r="DV297" s="22"/>
      <c r="DW297" s="22"/>
      <c r="DX297" s="39"/>
      <c r="DY297" s="5">
        <f t="shared" si="15"/>
        <v>2</v>
      </c>
    </row>
    <row r="298" spans="1:129" ht="12.75" customHeight="1" x14ac:dyDescent="0.25">
      <c r="A298" s="5">
        <v>293</v>
      </c>
      <c r="B298" s="5">
        <v>293</v>
      </c>
      <c r="C298" s="54" t="s">
        <v>508</v>
      </c>
      <c r="D298" s="4" t="s">
        <v>4</v>
      </c>
      <c r="E298" s="5">
        <f t="shared" si="13"/>
        <v>3</v>
      </c>
      <c r="F298" s="23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>
        <v>3</v>
      </c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2"/>
      <c r="CR298" s="22"/>
      <c r="CS298" s="22"/>
      <c r="CT298" s="22"/>
      <c r="CU298" s="22"/>
      <c r="CV298" s="22"/>
      <c r="CW298" s="22"/>
      <c r="CX298" s="22"/>
      <c r="CY298" s="22"/>
      <c r="CZ298" s="22"/>
      <c r="DA298" s="22"/>
      <c r="DB298" s="22"/>
      <c r="DC298" s="22"/>
      <c r="DD298" s="22"/>
      <c r="DE298" s="22"/>
      <c r="DF298" s="22"/>
      <c r="DG298" s="22"/>
      <c r="DH298" s="22"/>
      <c r="DI298" s="22"/>
      <c r="DJ298" s="22"/>
      <c r="DK298" s="22"/>
      <c r="DL298" s="22"/>
      <c r="DM298" s="22"/>
      <c r="DN298" s="22"/>
      <c r="DO298" s="22"/>
      <c r="DP298" s="22"/>
      <c r="DQ298" s="22"/>
      <c r="DR298" s="22"/>
      <c r="DS298" s="22"/>
      <c r="DT298" s="22"/>
      <c r="DU298" s="22"/>
      <c r="DV298" s="22"/>
      <c r="DW298" s="22"/>
      <c r="DX298" s="39"/>
      <c r="DY298" s="5">
        <f t="shared" si="15"/>
        <v>1</v>
      </c>
    </row>
    <row r="299" spans="1:129" ht="12.75" customHeight="1" x14ac:dyDescent="0.25">
      <c r="A299" s="5">
        <v>294</v>
      </c>
      <c r="B299" s="5">
        <v>294</v>
      </c>
      <c r="C299" s="54" t="s">
        <v>324</v>
      </c>
      <c r="D299" s="4" t="s">
        <v>3</v>
      </c>
      <c r="E299" s="5">
        <f t="shared" si="13"/>
        <v>3</v>
      </c>
      <c r="F299" s="23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>
        <v>1</v>
      </c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>
        <v>2</v>
      </c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22"/>
      <c r="CR299" s="22"/>
      <c r="CS299" s="22"/>
      <c r="CT299" s="22"/>
      <c r="CU299" s="22"/>
      <c r="CV299" s="22"/>
      <c r="CW299" s="22"/>
      <c r="CX299" s="22"/>
      <c r="CY299" s="22"/>
      <c r="CZ299" s="22"/>
      <c r="DA299" s="22"/>
      <c r="DB299" s="22"/>
      <c r="DC299" s="22"/>
      <c r="DD299" s="22"/>
      <c r="DE299" s="22"/>
      <c r="DF299" s="22"/>
      <c r="DG299" s="22"/>
      <c r="DH299" s="22"/>
      <c r="DI299" s="22"/>
      <c r="DJ299" s="22"/>
      <c r="DK299" s="22"/>
      <c r="DL299" s="22"/>
      <c r="DM299" s="22"/>
      <c r="DN299" s="22"/>
      <c r="DO299" s="22"/>
      <c r="DP299" s="22"/>
      <c r="DQ299" s="22"/>
      <c r="DR299" s="22"/>
      <c r="DS299" s="22"/>
      <c r="DT299" s="22"/>
      <c r="DU299" s="22"/>
      <c r="DV299" s="22"/>
      <c r="DW299" s="22"/>
      <c r="DX299" s="39"/>
      <c r="DY299" s="5">
        <f t="shared" si="15"/>
        <v>2</v>
      </c>
    </row>
    <row r="300" spans="1:129" ht="12.75" customHeight="1" x14ac:dyDescent="0.25">
      <c r="A300" s="5">
        <v>295</v>
      </c>
      <c r="B300" s="5">
        <v>295</v>
      </c>
      <c r="C300" s="54" t="s">
        <v>492</v>
      </c>
      <c r="D300" s="4" t="s">
        <v>3</v>
      </c>
      <c r="E300" s="5">
        <f t="shared" si="13"/>
        <v>3</v>
      </c>
      <c r="F300" s="23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>
        <v>3</v>
      </c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22"/>
      <c r="CX300" s="22"/>
      <c r="CY300" s="22"/>
      <c r="CZ300" s="22"/>
      <c r="DA300" s="22"/>
      <c r="DB300" s="22"/>
      <c r="DC300" s="22"/>
      <c r="DD300" s="22"/>
      <c r="DE300" s="22"/>
      <c r="DF300" s="22"/>
      <c r="DG300" s="22"/>
      <c r="DH300" s="22"/>
      <c r="DI300" s="22"/>
      <c r="DJ300" s="22"/>
      <c r="DK300" s="22"/>
      <c r="DL300" s="22"/>
      <c r="DM300" s="22"/>
      <c r="DN300" s="22"/>
      <c r="DO300" s="22"/>
      <c r="DP300" s="22"/>
      <c r="DQ300" s="22"/>
      <c r="DR300" s="22"/>
      <c r="DS300" s="22"/>
      <c r="DT300" s="22"/>
      <c r="DU300" s="22"/>
      <c r="DV300" s="22"/>
      <c r="DW300" s="22"/>
      <c r="DX300" s="39"/>
      <c r="DY300" s="5">
        <f t="shared" si="15"/>
        <v>1</v>
      </c>
    </row>
    <row r="301" spans="1:129" ht="12.75" customHeight="1" x14ac:dyDescent="0.25">
      <c r="A301" s="5">
        <v>296</v>
      </c>
      <c r="B301" s="5">
        <v>296</v>
      </c>
      <c r="C301" s="54" t="s">
        <v>480</v>
      </c>
      <c r="D301" s="4" t="s">
        <v>3</v>
      </c>
      <c r="E301" s="5">
        <f t="shared" si="13"/>
        <v>3</v>
      </c>
      <c r="F301" s="23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>
        <v>2</v>
      </c>
      <c r="AI301" s="22"/>
      <c r="AJ301" s="22">
        <v>1</v>
      </c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22"/>
      <c r="CX301" s="22"/>
      <c r="CY301" s="22"/>
      <c r="CZ301" s="22"/>
      <c r="DA301" s="22"/>
      <c r="DB301" s="22"/>
      <c r="DC301" s="22"/>
      <c r="DD301" s="22"/>
      <c r="DE301" s="22"/>
      <c r="DF301" s="22"/>
      <c r="DG301" s="22"/>
      <c r="DH301" s="22"/>
      <c r="DI301" s="22"/>
      <c r="DJ301" s="22"/>
      <c r="DK301" s="22"/>
      <c r="DL301" s="22"/>
      <c r="DM301" s="22"/>
      <c r="DN301" s="22"/>
      <c r="DO301" s="22"/>
      <c r="DP301" s="22"/>
      <c r="DQ301" s="22"/>
      <c r="DR301" s="22"/>
      <c r="DS301" s="22"/>
      <c r="DT301" s="22"/>
      <c r="DU301" s="22"/>
      <c r="DV301" s="22"/>
      <c r="DW301" s="22"/>
      <c r="DX301" s="39"/>
      <c r="DY301" s="5">
        <f t="shared" si="15"/>
        <v>2</v>
      </c>
    </row>
    <row r="302" spans="1:129" ht="12.75" customHeight="1" x14ac:dyDescent="0.25">
      <c r="A302" s="5">
        <v>297</v>
      </c>
      <c r="B302" s="5">
        <v>297</v>
      </c>
      <c r="C302" s="54" t="s">
        <v>479</v>
      </c>
      <c r="D302" s="4" t="s">
        <v>3</v>
      </c>
      <c r="E302" s="5">
        <f t="shared" si="13"/>
        <v>3</v>
      </c>
      <c r="F302" s="23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>
        <v>1</v>
      </c>
      <c r="AI302" s="22"/>
      <c r="AJ302" s="22">
        <v>2</v>
      </c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2"/>
      <c r="CP302" s="22"/>
      <c r="CQ302" s="22"/>
      <c r="CR302" s="22"/>
      <c r="CS302" s="22"/>
      <c r="CT302" s="22"/>
      <c r="CU302" s="22"/>
      <c r="CV302" s="22"/>
      <c r="CW302" s="22"/>
      <c r="CX302" s="22"/>
      <c r="CY302" s="22"/>
      <c r="CZ302" s="22"/>
      <c r="DA302" s="22"/>
      <c r="DB302" s="22"/>
      <c r="DC302" s="22"/>
      <c r="DD302" s="22"/>
      <c r="DE302" s="22"/>
      <c r="DF302" s="22"/>
      <c r="DG302" s="22"/>
      <c r="DH302" s="22"/>
      <c r="DI302" s="22"/>
      <c r="DJ302" s="22"/>
      <c r="DK302" s="22"/>
      <c r="DL302" s="22"/>
      <c r="DM302" s="22"/>
      <c r="DN302" s="22"/>
      <c r="DO302" s="22"/>
      <c r="DP302" s="22"/>
      <c r="DQ302" s="22"/>
      <c r="DR302" s="22"/>
      <c r="DS302" s="22"/>
      <c r="DT302" s="22"/>
      <c r="DU302" s="22"/>
      <c r="DV302" s="22"/>
      <c r="DW302" s="22"/>
      <c r="DX302" s="39"/>
      <c r="DY302" s="5">
        <f t="shared" si="15"/>
        <v>2</v>
      </c>
    </row>
    <row r="303" spans="1:129" ht="12.75" customHeight="1" x14ac:dyDescent="0.25">
      <c r="A303" s="5">
        <v>298</v>
      </c>
      <c r="B303" s="5">
        <v>298</v>
      </c>
      <c r="C303" s="54" t="s">
        <v>486</v>
      </c>
      <c r="D303" s="4" t="s">
        <v>4</v>
      </c>
      <c r="E303" s="5">
        <f t="shared" si="13"/>
        <v>3</v>
      </c>
      <c r="F303" s="23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>
        <v>3</v>
      </c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22"/>
      <c r="CR303" s="22"/>
      <c r="CS303" s="22"/>
      <c r="CT303" s="22"/>
      <c r="CU303" s="22"/>
      <c r="CV303" s="22"/>
      <c r="CW303" s="22"/>
      <c r="CX303" s="22"/>
      <c r="CY303" s="22"/>
      <c r="CZ303" s="22"/>
      <c r="DA303" s="22"/>
      <c r="DB303" s="22"/>
      <c r="DC303" s="22"/>
      <c r="DD303" s="22"/>
      <c r="DE303" s="22"/>
      <c r="DF303" s="22"/>
      <c r="DG303" s="22"/>
      <c r="DH303" s="22"/>
      <c r="DI303" s="22"/>
      <c r="DJ303" s="22"/>
      <c r="DK303" s="22"/>
      <c r="DL303" s="22"/>
      <c r="DM303" s="22"/>
      <c r="DN303" s="22"/>
      <c r="DO303" s="22"/>
      <c r="DP303" s="22"/>
      <c r="DQ303" s="22"/>
      <c r="DR303" s="22"/>
      <c r="DS303" s="22"/>
      <c r="DT303" s="22"/>
      <c r="DU303" s="22"/>
      <c r="DV303" s="22"/>
      <c r="DW303" s="22"/>
      <c r="DX303" s="39"/>
      <c r="DY303" s="5">
        <f t="shared" si="15"/>
        <v>1</v>
      </c>
    </row>
    <row r="304" spans="1:129" ht="12.75" customHeight="1" x14ac:dyDescent="0.25">
      <c r="A304" s="5">
        <v>299</v>
      </c>
      <c r="B304" s="5">
        <v>299</v>
      </c>
      <c r="C304" s="54" t="s">
        <v>489</v>
      </c>
      <c r="D304" s="4" t="s">
        <v>4</v>
      </c>
      <c r="E304" s="5">
        <f t="shared" si="13"/>
        <v>3</v>
      </c>
      <c r="F304" s="23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>
        <v>3</v>
      </c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2"/>
      <c r="CP304" s="22"/>
      <c r="CQ304" s="22"/>
      <c r="CR304" s="22"/>
      <c r="CS304" s="22"/>
      <c r="CT304" s="22"/>
      <c r="CU304" s="22"/>
      <c r="CV304" s="22"/>
      <c r="CW304" s="22"/>
      <c r="CX304" s="22"/>
      <c r="CY304" s="22"/>
      <c r="CZ304" s="22"/>
      <c r="DA304" s="22"/>
      <c r="DB304" s="22"/>
      <c r="DC304" s="22"/>
      <c r="DD304" s="22"/>
      <c r="DE304" s="22"/>
      <c r="DF304" s="22"/>
      <c r="DG304" s="22"/>
      <c r="DH304" s="22"/>
      <c r="DI304" s="22"/>
      <c r="DJ304" s="22"/>
      <c r="DK304" s="22"/>
      <c r="DL304" s="22"/>
      <c r="DM304" s="22"/>
      <c r="DN304" s="22"/>
      <c r="DO304" s="22"/>
      <c r="DP304" s="22"/>
      <c r="DQ304" s="22"/>
      <c r="DR304" s="22"/>
      <c r="DS304" s="22"/>
      <c r="DT304" s="22"/>
      <c r="DU304" s="22"/>
      <c r="DV304" s="22"/>
      <c r="DW304" s="22"/>
      <c r="DX304" s="39"/>
      <c r="DY304" s="5">
        <f t="shared" si="15"/>
        <v>1</v>
      </c>
    </row>
    <row r="305" spans="1:129" ht="12.75" customHeight="1" x14ac:dyDescent="0.25">
      <c r="A305" s="5">
        <v>300</v>
      </c>
      <c r="B305" s="5">
        <v>300</v>
      </c>
      <c r="C305" s="54" t="s">
        <v>444</v>
      </c>
      <c r="D305" s="4" t="s">
        <v>4</v>
      </c>
      <c r="E305" s="5">
        <f t="shared" si="13"/>
        <v>3</v>
      </c>
      <c r="F305" s="23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>
        <v>1</v>
      </c>
      <c r="AM305" s="22">
        <v>2</v>
      </c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2"/>
      <c r="CP305" s="22"/>
      <c r="CQ305" s="22"/>
      <c r="CR305" s="22"/>
      <c r="CS305" s="22"/>
      <c r="CT305" s="22"/>
      <c r="CU305" s="22"/>
      <c r="CV305" s="22"/>
      <c r="CW305" s="22"/>
      <c r="CX305" s="22"/>
      <c r="CY305" s="22"/>
      <c r="CZ305" s="22"/>
      <c r="DA305" s="22"/>
      <c r="DB305" s="22"/>
      <c r="DC305" s="22"/>
      <c r="DD305" s="22"/>
      <c r="DE305" s="22"/>
      <c r="DF305" s="22"/>
      <c r="DG305" s="22"/>
      <c r="DH305" s="22"/>
      <c r="DI305" s="22"/>
      <c r="DJ305" s="22"/>
      <c r="DK305" s="22"/>
      <c r="DL305" s="22"/>
      <c r="DM305" s="22"/>
      <c r="DN305" s="22"/>
      <c r="DO305" s="22"/>
      <c r="DP305" s="22"/>
      <c r="DQ305" s="22"/>
      <c r="DR305" s="22"/>
      <c r="DS305" s="22"/>
      <c r="DT305" s="22"/>
      <c r="DU305" s="22"/>
      <c r="DV305" s="22"/>
      <c r="DW305" s="22"/>
      <c r="DX305" s="39"/>
      <c r="DY305" s="5">
        <f t="shared" si="15"/>
        <v>2</v>
      </c>
    </row>
    <row r="306" spans="1:129" ht="12.75" customHeight="1" x14ac:dyDescent="0.25">
      <c r="A306" s="5">
        <v>301</v>
      </c>
      <c r="B306" s="5">
        <v>301</v>
      </c>
      <c r="C306" s="4" t="s">
        <v>72</v>
      </c>
      <c r="D306" s="4" t="s">
        <v>4</v>
      </c>
      <c r="E306" s="5">
        <f t="shared" si="13"/>
        <v>3</v>
      </c>
      <c r="F306" s="23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>
        <v>3</v>
      </c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22"/>
      <c r="CR306" s="22"/>
      <c r="CS306" s="22"/>
      <c r="CT306" s="22"/>
      <c r="CU306" s="22"/>
      <c r="CV306" s="22"/>
      <c r="CW306" s="22"/>
      <c r="CX306" s="22"/>
      <c r="CY306" s="22"/>
      <c r="CZ306" s="22"/>
      <c r="DA306" s="22"/>
      <c r="DB306" s="22"/>
      <c r="DC306" s="22"/>
      <c r="DD306" s="22"/>
      <c r="DE306" s="22"/>
      <c r="DF306" s="22"/>
      <c r="DG306" s="22"/>
      <c r="DH306" s="22"/>
      <c r="DI306" s="22"/>
      <c r="DJ306" s="22"/>
      <c r="DK306" s="22"/>
      <c r="DL306" s="22"/>
      <c r="DM306" s="22"/>
      <c r="DN306" s="22"/>
      <c r="DO306" s="22"/>
      <c r="DP306" s="22"/>
      <c r="DQ306" s="22"/>
      <c r="DR306" s="22"/>
      <c r="DS306" s="22"/>
      <c r="DT306" s="22"/>
      <c r="DU306" s="22"/>
      <c r="DV306" s="22"/>
      <c r="DW306" s="22"/>
      <c r="DX306" s="39"/>
      <c r="DY306" s="5">
        <f t="shared" si="15"/>
        <v>1</v>
      </c>
    </row>
    <row r="307" spans="1:129" ht="12.75" customHeight="1" x14ac:dyDescent="0.25">
      <c r="A307" s="5">
        <v>302</v>
      </c>
      <c r="B307" s="5">
        <v>302</v>
      </c>
      <c r="C307" s="54" t="s">
        <v>469</v>
      </c>
      <c r="D307" s="4" t="s">
        <v>4</v>
      </c>
      <c r="E307" s="5">
        <f t="shared" si="13"/>
        <v>3</v>
      </c>
      <c r="F307" s="23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>
        <v>3</v>
      </c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2"/>
      <c r="CP307" s="22"/>
      <c r="CQ307" s="22"/>
      <c r="CR307" s="22"/>
      <c r="CS307" s="22"/>
      <c r="CT307" s="22"/>
      <c r="CU307" s="22"/>
      <c r="CV307" s="22"/>
      <c r="CW307" s="22"/>
      <c r="CX307" s="22"/>
      <c r="CY307" s="22"/>
      <c r="CZ307" s="22"/>
      <c r="DA307" s="22"/>
      <c r="DB307" s="22"/>
      <c r="DC307" s="22"/>
      <c r="DD307" s="22"/>
      <c r="DE307" s="22"/>
      <c r="DF307" s="22"/>
      <c r="DG307" s="22"/>
      <c r="DH307" s="22"/>
      <c r="DI307" s="22"/>
      <c r="DJ307" s="22"/>
      <c r="DK307" s="22"/>
      <c r="DL307" s="22"/>
      <c r="DM307" s="22"/>
      <c r="DN307" s="22"/>
      <c r="DO307" s="22"/>
      <c r="DP307" s="22"/>
      <c r="DQ307" s="22"/>
      <c r="DR307" s="22"/>
      <c r="DS307" s="22"/>
      <c r="DT307" s="22"/>
      <c r="DU307" s="22"/>
      <c r="DV307" s="22"/>
      <c r="DW307" s="22"/>
      <c r="DX307" s="39"/>
      <c r="DY307" s="5">
        <f t="shared" si="15"/>
        <v>1</v>
      </c>
    </row>
    <row r="308" spans="1:129" ht="12.75" customHeight="1" x14ac:dyDescent="0.25">
      <c r="A308" s="5">
        <v>303</v>
      </c>
      <c r="B308" s="5">
        <v>303</v>
      </c>
      <c r="C308" s="54" t="s">
        <v>475</v>
      </c>
      <c r="D308" s="4" t="s">
        <v>3</v>
      </c>
      <c r="E308" s="5">
        <f t="shared" si="13"/>
        <v>3</v>
      </c>
      <c r="F308" s="23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60">
        <v>2</v>
      </c>
      <c r="BA308" s="22">
        <v>1</v>
      </c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/>
      <c r="CZ308" s="22"/>
      <c r="DA308" s="22"/>
      <c r="DB308" s="22"/>
      <c r="DC308" s="22"/>
      <c r="DD308" s="22"/>
      <c r="DE308" s="22"/>
      <c r="DF308" s="22"/>
      <c r="DG308" s="22"/>
      <c r="DH308" s="22"/>
      <c r="DI308" s="22"/>
      <c r="DJ308" s="22"/>
      <c r="DK308" s="22"/>
      <c r="DL308" s="22"/>
      <c r="DM308" s="22"/>
      <c r="DN308" s="22"/>
      <c r="DO308" s="22"/>
      <c r="DP308" s="22"/>
      <c r="DQ308" s="22"/>
      <c r="DR308" s="22"/>
      <c r="DS308" s="22"/>
      <c r="DT308" s="22"/>
      <c r="DU308" s="22"/>
      <c r="DV308" s="22"/>
      <c r="DW308" s="22"/>
      <c r="DX308" s="39"/>
      <c r="DY308" s="5">
        <f t="shared" si="15"/>
        <v>2</v>
      </c>
    </row>
    <row r="309" spans="1:129" ht="12.75" customHeight="1" x14ac:dyDescent="0.25">
      <c r="A309" s="5">
        <v>304</v>
      </c>
      <c r="B309" s="5">
        <v>304</v>
      </c>
      <c r="C309" s="54" t="s">
        <v>465</v>
      </c>
      <c r="D309" s="4" t="s">
        <v>4</v>
      </c>
      <c r="E309" s="5">
        <f t="shared" si="13"/>
        <v>3</v>
      </c>
      <c r="F309" s="23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60">
        <v>2</v>
      </c>
      <c r="BA309" s="22">
        <v>1</v>
      </c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22"/>
      <c r="CR309" s="22"/>
      <c r="CS309" s="22"/>
      <c r="CT309" s="22"/>
      <c r="CU309" s="22"/>
      <c r="CV309" s="22"/>
      <c r="CW309" s="22"/>
      <c r="CX309" s="22"/>
      <c r="CY309" s="22"/>
      <c r="CZ309" s="22"/>
      <c r="DA309" s="22"/>
      <c r="DB309" s="22"/>
      <c r="DC309" s="22"/>
      <c r="DD309" s="22"/>
      <c r="DE309" s="22"/>
      <c r="DF309" s="22"/>
      <c r="DG309" s="22"/>
      <c r="DH309" s="22"/>
      <c r="DI309" s="22"/>
      <c r="DJ309" s="22"/>
      <c r="DK309" s="22"/>
      <c r="DL309" s="22"/>
      <c r="DM309" s="22"/>
      <c r="DN309" s="22"/>
      <c r="DO309" s="22"/>
      <c r="DP309" s="22"/>
      <c r="DQ309" s="22"/>
      <c r="DR309" s="22"/>
      <c r="DS309" s="22"/>
      <c r="DT309" s="22"/>
      <c r="DU309" s="22"/>
      <c r="DV309" s="22"/>
      <c r="DW309" s="22"/>
      <c r="DX309" s="39"/>
      <c r="DY309" s="5">
        <f t="shared" si="15"/>
        <v>2</v>
      </c>
    </row>
    <row r="310" spans="1:129" ht="12.75" customHeight="1" x14ac:dyDescent="0.25">
      <c r="A310" s="5">
        <v>305</v>
      </c>
      <c r="B310" s="5">
        <v>305</v>
      </c>
      <c r="C310" s="54" t="s">
        <v>219</v>
      </c>
      <c r="D310" s="4" t="s">
        <v>4</v>
      </c>
      <c r="E310" s="5">
        <f t="shared" si="13"/>
        <v>3</v>
      </c>
      <c r="F310" s="23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>
        <v>1</v>
      </c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2"/>
      <c r="CP310" s="22"/>
      <c r="CQ310" s="22"/>
      <c r="CR310" s="22"/>
      <c r="CS310" s="22"/>
      <c r="CT310" s="22"/>
      <c r="CU310" s="22"/>
      <c r="CV310" s="22"/>
      <c r="CW310" s="22"/>
      <c r="CX310" s="22"/>
      <c r="CY310" s="22"/>
      <c r="CZ310" s="22"/>
      <c r="DA310" s="22"/>
      <c r="DB310" s="22"/>
      <c r="DC310" s="22"/>
      <c r="DD310" s="22"/>
      <c r="DE310" s="22"/>
      <c r="DF310" s="22"/>
      <c r="DG310" s="22"/>
      <c r="DH310" s="22">
        <v>2</v>
      </c>
      <c r="DI310" s="22"/>
      <c r="DJ310" s="22"/>
      <c r="DK310" s="22"/>
      <c r="DL310" s="22"/>
      <c r="DM310" s="22"/>
      <c r="DN310" s="22"/>
      <c r="DO310" s="22"/>
      <c r="DP310" s="22"/>
      <c r="DQ310" s="22"/>
      <c r="DR310" s="22"/>
      <c r="DS310" s="22"/>
      <c r="DT310" s="22"/>
      <c r="DU310" s="22"/>
      <c r="DV310" s="22"/>
      <c r="DW310" s="22"/>
      <c r="DX310" s="39"/>
      <c r="DY310" s="5">
        <f t="shared" si="15"/>
        <v>2</v>
      </c>
    </row>
    <row r="311" spans="1:129" ht="12.75" customHeight="1" x14ac:dyDescent="0.25">
      <c r="A311" s="5">
        <v>306</v>
      </c>
      <c r="B311" s="5">
        <v>306</v>
      </c>
      <c r="C311" s="54" t="s">
        <v>397</v>
      </c>
      <c r="D311" s="4" t="s">
        <v>3</v>
      </c>
      <c r="E311" s="5">
        <f t="shared" si="13"/>
        <v>3</v>
      </c>
      <c r="F311" s="23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>
        <v>1</v>
      </c>
      <c r="BF311" s="22">
        <v>2</v>
      </c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2"/>
      <c r="CP311" s="22"/>
      <c r="CQ311" s="22"/>
      <c r="CR311" s="22"/>
      <c r="CS311" s="22"/>
      <c r="CT311" s="22"/>
      <c r="CU311" s="22"/>
      <c r="CV311" s="22"/>
      <c r="CW311" s="22"/>
      <c r="CX311" s="22"/>
      <c r="CY311" s="22"/>
      <c r="CZ311" s="22"/>
      <c r="DA311" s="22"/>
      <c r="DB311" s="22"/>
      <c r="DC311" s="22"/>
      <c r="DD311" s="22"/>
      <c r="DE311" s="22"/>
      <c r="DF311" s="22"/>
      <c r="DG311" s="22"/>
      <c r="DH311" s="22"/>
      <c r="DI311" s="22"/>
      <c r="DJ311" s="22"/>
      <c r="DK311" s="22"/>
      <c r="DL311" s="22"/>
      <c r="DM311" s="22"/>
      <c r="DN311" s="22"/>
      <c r="DO311" s="22"/>
      <c r="DP311" s="22"/>
      <c r="DQ311" s="22"/>
      <c r="DR311" s="22"/>
      <c r="DS311" s="22"/>
      <c r="DT311" s="22"/>
      <c r="DU311" s="22"/>
      <c r="DV311" s="22"/>
      <c r="DW311" s="22"/>
      <c r="DX311" s="39"/>
      <c r="DY311" s="5">
        <f t="shared" si="15"/>
        <v>2</v>
      </c>
    </row>
    <row r="312" spans="1:129" ht="12.75" customHeight="1" x14ac:dyDescent="0.25">
      <c r="A312" s="5">
        <v>307</v>
      </c>
      <c r="B312" s="5">
        <v>307</v>
      </c>
      <c r="C312" s="54" t="s">
        <v>393</v>
      </c>
      <c r="D312" s="4" t="s">
        <v>3</v>
      </c>
      <c r="E312" s="5">
        <f t="shared" si="13"/>
        <v>3</v>
      </c>
      <c r="F312" s="23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>
        <v>3</v>
      </c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2"/>
      <c r="CP312" s="22"/>
      <c r="CQ312" s="22"/>
      <c r="CR312" s="22"/>
      <c r="CS312" s="22"/>
      <c r="CT312" s="22"/>
      <c r="CU312" s="22"/>
      <c r="CV312" s="22"/>
      <c r="CW312" s="22"/>
      <c r="CX312" s="22"/>
      <c r="CY312" s="22"/>
      <c r="CZ312" s="22"/>
      <c r="DA312" s="22"/>
      <c r="DB312" s="22"/>
      <c r="DC312" s="22"/>
      <c r="DD312" s="22"/>
      <c r="DE312" s="22"/>
      <c r="DF312" s="22"/>
      <c r="DG312" s="22"/>
      <c r="DH312" s="22"/>
      <c r="DI312" s="22"/>
      <c r="DJ312" s="22"/>
      <c r="DK312" s="22"/>
      <c r="DL312" s="22"/>
      <c r="DM312" s="22"/>
      <c r="DN312" s="22"/>
      <c r="DO312" s="22"/>
      <c r="DP312" s="22"/>
      <c r="DQ312" s="22"/>
      <c r="DR312" s="22"/>
      <c r="DS312" s="22"/>
      <c r="DT312" s="22"/>
      <c r="DU312" s="22"/>
      <c r="DV312" s="22"/>
      <c r="DW312" s="22"/>
      <c r="DX312" s="39"/>
      <c r="DY312" s="5">
        <f t="shared" si="15"/>
        <v>1</v>
      </c>
    </row>
    <row r="313" spans="1:129" ht="12.75" customHeight="1" x14ac:dyDescent="0.25">
      <c r="A313" s="5">
        <v>308</v>
      </c>
      <c r="B313" s="5">
        <v>308</v>
      </c>
      <c r="C313" s="54" t="s">
        <v>336</v>
      </c>
      <c r="D313" s="4" t="s">
        <v>3</v>
      </c>
      <c r="E313" s="5">
        <f t="shared" si="13"/>
        <v>3</v>
      </c>
      <c r="F313" s="23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>
        <v>1</v>
      </c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>
        <v>2</v>
      </c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  <c r="CS313" s="22"/>
      <c r="CT313" s="22"/>
      <c r="CU313" s="22"/>
      <c r="CV313" s="22"/>
      <c r="CW313" s="22"/>
      <c r="CX313" s="22"/>
      <c r="CY313" s="22"/>
      <c r="CZ313" s="22"/>
      <c r="DA313" s="22"/>
      <c r="DB313" s="22"/>
      <c r="DC313" s="22"/>
      <c r="DD313" s="22"/>
      <c r="DE313" s="22"/>
      <c r="DF313" s="22"/>
      <c r="DG313" s="22"/>
      <c r="DH313" s="22"/>
      <c r="DI313" s="22"/>
      <c r="DJ313" s="22"/>
      <c r="DK313" s="22"/>
      <c r="DL313" s="22"/>
      <c r="DM313" s="22"/>
      <c r="DN313" s="22"/>
      <c r="DO313" s="22"/>
      <c r="DP313" s="22"/>
      <c r="DQ313" s="22"/>
      <c r="DR313" s="22"/>
      <c r="DS313" s="22"/>
      <c r="DT313" s="22"/>
      <c r="DU313" s="22"/>
      <c r="DV313" s="22"/>
      <c r="DW313" s="22"/>
      <c r="DX313" s="39"/>
      <c r="DY313" s="5">
        <f t="shared" si="15"/>
        <v>2</v>
      </c>
    </row>
    <row r="314" spans="1:129" ht="12.75" customHeight="1" x14ac:dyDescent="0.25">
      <c r="A314" s="5">
        <v>309</v>
      </c>
      <c r="B314" s="5">
        <v>309</v>
      </c>
      <c r="C314" s="54" t="s">
        <v>103</v>
      </c>
      <c r="D314" s="4" t="s">
        <v>4</v>
      </c>
      <c r="E314" s="5">
        <f t="shared" si="13"/>
        <v>3</v>
      </c>
      <c r="F314" s="23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>
        <v>3</v>
      </c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  <c r="CS314" s="22"/>
      <c r="CT314" s="22"/>
      <c r="CU314" s="22"/>
      <c r="CV314" s="22"/>
      <c r="CW314" s="22"/>
      <c r="CX314" s="22"/>
      <c r="CY314" s="22"/>
      <c r="CZ314" s="22"/>
      <c r="DA314" s="22"/>
      <c r="DB314" s="22"/>
      <c r="DC314" s="22"/>
      <c r="DD314" s="22"/>
      <c r="DE314" s="22"/>
      <c r="DF314" s="22"/>
      <c r="DG314" s="22"/>
      <c r="DH314" s="22"/>
      <c r="DI314" s="22"/>
      <c r="DJ314" s="22"/>
      <c r="DK314" s="22"/>
      <c r="DL314" s="22"/>
      <c r="DM314" s="22"/>
      <c r="DN314" s="22"/>
      <c r="DO314" s="22"/>
      <c r="DP314" s="22"/>
      <c r="DQ314" s="22"/>
      <c r="DR314" s="22"/>
      <c r="DS314" s="22"/>
      <c r="DT314" s="22"/>
      <c r="DU314" s="22"/>
      <c r="DV314" s="22"/>
      <c r="DW314" s="22"/>
      <c r="DX314" s="39"/>
      <c r="DY314" s="5">
        <f t="shared" si="15"/>
        <v>1</v>
      </c>
    </row>
    <row r="315" spans="1:129" ht="12.75" customHeight="1" x14ac:dyDescent="0.25">
      <c r="A315" s="5">
        <v>310</v>
      </c>
      <c r="B315" s="5">
        <v>310</v>
      </c>
      <c r="C315" s="54" t="s">
        <v>165</v>
      </c>
      <c r="D315" s="4" t="s">
        <v>3</v>
      </c>
      <c r="E315" s="5">
        <f t="shared" si="13"/>
        <v>3</v>
      </c>
      <c r="F315" s="23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2"/>
      <c r="CR315" s="22"/>
      <c r="CS315" s="22"/>
      <c r="CT315" s="22"/>
      <c r="CU315" s="22"/>
      <c r="CV315" s="22"/>
      <c r="CW315" s="22"/>
      <c r="CX315" s="22"/>
      <c r="CY315" s="22"/>
      <c r="CZ315" s="22"/>
      <c r="DA315" s="22"/>
      <c r="DB315" s="22"/>
      <c r="DC315" s="22"/>
      <c r="DD315" s="22"/>
      <c r="DE315" s="22"/>
      <c r="DF315" s="22"/>
      <c r="DG315" s="22"/>
      <c r="DH315" s="22"/>
      <c r="DI315" s="22"/>
      <c r="DJ315" s="22"/>
      <c r="DK315" s="22"/>
      <c r="DL315" s="22"/>
      <c r="DM315" s="22"/>
      <c r="DN315" s="22"/>
      <c r="DO315" s="22"/>
      <c r="DP315" s="22"/>
      <c r="DQ315" s="22"/>
      <c r="DR315" s="22"/>
      <c r="DS315" s="22"/>
      <c r="DT315" s="22">
        <v>3</v>
      </c>
      <c r="DU315" s="22"/>
      <c r="DV315" s="22"/>
      <c r="DW315" s="22"/>
      <c r="DX315" s="39"/>
      <c r="DY315" s="5">
        <f t="shared" si="15"/>
        <v>1</v>
      </c>
    </row>
    <row r="316" spans="1:129" ht="12.75" customHeight="1" x14ac:dyDescent="0.25">
      <c r="A316" s="5">
        <v>311</v>
      </c>
      <c r="B316" s="5">
        <v>311</v>
      </c>
      <c r="C316" s="54" t="s">
        <v>87</v>
      </c>
      <c r="D316" s="4" t="s">
        <v>3</v>
      </c>
      <c r="E316" s="5">
        <f t="shared" si="13"/>
        <v>3</v>
      </c>
      <c r="F316" s="23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22"/>
      <c r="CR316" s="22"/>
      <c r="CS316" s="22"/>
      <c r="CT316" s="22"/>
      <c r="CU316" s="22"/>
      <c r="CV316" s="22"/>
      <c r="CW316" s="22"/>
      <c r="CX316" s="22"/>
      <c r="CY316" s="22"/>
      <c r="CZ316" s="22"/>
      <c r="DA316" s="22"/>
      <c r="DB316" s="22"/>
      <c r="DC316" s="22"/>
      <c r="DD316" s="22"/>
      <c r="DE316" s="22"/>
      <c r="DF316" s="22"/>
      <c r="DG316" s="22"/>
      <c r="DH316" s="22"/>
      <c r="DI316" s="22"/>
      <c r="DJ316" s="22"/>
      <c r="DK316" s="22"/>
      <c r="DL316" s="22">
        <v>3</v>
      </c>
      <c r="DM316" s="22"/>
      <c r="DN316" s="22"/>
      <c r="DO316" s="22"/>
      <c r="DP316" s="22"/>
      <c r="DQ316" s="22"/>
      <c r="DR316" s="22"/>
      <c r="DS316" s="22"/>
      <c r="DT316" s="22"/>
      <c r="DU316" s="22"/>
      <c r="DV316" s="22"/>
      <c r="DW316" s="22"/>
      <c r="DX316" s="39"/>
      <c r="DY316" s="5">
        <f t="shared" si="15"/>
        <v>1</v>
      </c>
    </row>
    <row r="317" spans="1:129" ht="12.75" customHeight="1" x14ac:dyDescent="0.25">
      <c r="A317" s="5">
        <v>312</v>
      </c>
      <c r="B317" s="5">
        <v>312</v>
      </c>
      <c r="C317" s="54" t="s">
        <v>161</v>
      </c>
      <c r="D317" s="4" t="s">
        <v>3</v>
      </c>
      <c r="E317" s="5">
        <f t="shared" si="13"/>
        <v>3</v>
      </c>
      <c r="F317" s="23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2"/>
      <c r="CP317" s="22"/>
      <c r="CQ317" s="22"/>
      <c r="CR317" s="22"/>
      <c r="CS317" s="22"/>
      <c r="CT317" s="22"/>
      <c r="CU317" s="22"/>
      <c r="CV317" s="22"/>
      <c r="CW317" s="22"/>
      <c r="CX317" s="22"/>
      <c r="CY317" s="22"/>
      <c r="CZ317" s="22"/>
      <c r="DA317" s="22"/>
      <c r="DB317" s="22"/>
      <c r="DC317" s="22"/>
      <c r="DD317" s="22"/>
      <c r="DE317" s="22"/>
      <c r="DF317" s="22"/>
      <c r="DG317" s="22"/>
      <c r="DH317" s="22"/>
      <c r="DI317" s="22"/>
      <c r="DJ317" s="22"/>
      <c r="DK317" s="22">
        <v>3</v>
      </c>
      <c r="DL317" s="22"/>
      <c r="DM317" s="22"/>
      <c r="DN317" s="22"/>
      <c r="DO317" s="22"/>
      <c r="DP317" s="22"/>
      <c r="DQ317" s="22"/>
      <c r="DR317" s="22"/>
      <c r="DS317" s="22"/>
      <c r="DT317" s="22"/>
      <c r="DU317" s="22"/>
      <c r="DV317" s="22"/>
      <c r="DW317" s="22"/>
      <c r="DX317" s="39"/>
      <c r="DY317" s="5">
        <f t="shared" si="15"/>
        <v>1</v>
      </c>
    </row>
    <row r="318" spans="1:129" ht="12.75" customHeight="1" x14ac:dyDescent="0.25">
      <c r="A318" s="5">
        <v>313</v>
      </c>
      <c r="B318" s="5">
        <v>313</v>
      </c>
      <c r="C318" s="54" t="s">
        <v>116</v>
      </c>
      <c r="D318" s="4" t="s">
        <v>4</v>
      </c>
      <c r="E318" s="5">
        <f t="shared" si="13"/>
        <v>3</v>
      </c>
      <c r="F318" s="23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2"/>
      <c r="CP318" s="22"/>
      <c r="CQ318" s="22"/>
      <c r="CR318" s="22"/>
      <c r="CS318" s="22"/>
      <c r="CT318" s="22"/>
      <c r="CU318" s="22"/>
      <c r="CV318" s="22"/>
      <c r="CW318" s="22"/>
      <c r="CX318" s="22"/>
      <c r="CY318" s="22"/>
      <c r="CZ318" s="22"/>
      <c r="DA318" s="22"/>
      <c r="DB318" s="22"/>
      <c r="DC318" s="22"/>
      <c r="DD318" s="22"/>
      <c r="DE318" s="22"/>
      <c r="DF318" s="22"/>
      <c r="DG318" s="22"/>
      <c r="DH318" s="22"/>
      <c r="DI318" s="22"/>
      <c r="DJ318" s="22"/>
      <c r="DK318" s="22"/>
      <c r="DL318" s="22"/>
      <c r="DM318" s="22"/>
      <c r="DN318" s="22"/>
      <c r="DO318" s="22"/>
      <c r="DP318" s="22"/>
      <c r="DQ318" s="22"/>
      <c r="DR318" s="22"/>
      <c r="DS318" s="22"/>
      <c r="DT318" s="22"/>
      <c r="DU318" s="22">
        <v>2</v>
      </c>
      <c r="DV318" s="22">
        <v>1</v>
      </c>
      <c r="DW318" s="22"/>
      <c r="DX318" s="39"/>
      <c r="DY318" s="5">
        <f t="shared" si="15"/>
        <v>2</v>
      </c>
    </row>
    <row r="319" spans="1:129" ht="12.75" customHeight="1" x14ac:dyDescent="0.25">
      <c r="A319" s="5">
        <v>314</v>
      </c>
      <c r="B319" s="5">
        <v>314</v>
      </c>
      <c r="C319" s="54" t="s">
        <v>117</v>
      </c>
      <c r="D319" s="4" t="s">
        <v>4</v>
      </c>
      <c r="E319" s="5">
        <f t="shared" si="13"/>
        <v>3</v>
      </c>
      <c r="F319" s="23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2"/>
      <c r="CP319" s="22"/>
      <c r="CQ319" s="22"/>
      <c r="CR319" s="22"/>
      <c r="CS319" s="22"/>
      <c r="CT319" s="22"/>
      <c r="CU319" s="22"/>
      <c r="CV319" s="22"/>
      <c r="CW319" s="22"/>
      <c r="CX319" s="22"/>
      <c r="CY319" s="22"/>
      <c r="CZ319" s="22"/>
      <c r="DA319" s="22"/>
      <c r="DB319" s="22"/>
      <c r="DC319" s="22"/>
      <c r="DD319" s="22"/>
      <c r="DE319" s="22"/>
      <c r="DF319" s="22"/>
      <c r="DG319" s="22"/>
      <c r="DH319" s="22"/>
      <c r="DI319" s="22"/>
      <c r="DJ319" s="22"/>
      <c r="DK319" s="22"/>
      <c r="DL319" s="22"/>
      <c r="DM319" s="22"/>
      <c r="DN319" s="22"/>
      <c r="DO319" s="22"/>
      <c r="DP319" s="22"/>
      <c r="DQ319" s="22"/>
      <c r="DR319" s="22"/>
      <c r="DS319" s="22"/>
      <c r="DT319" s="22"/>
      <c r="DU319" s="22">
        <v>2</v>
      </c>
      <c r="DV319" s="22">
        <v>1</v>
      </c>
      <c r="DW319" s="22"/>
      <c r="DX319" s="39"/>
      <c r="DY319" s="5">
        <f t="shared" si="15"/>
        <v>2</v>
      </c>
    </row>
    <row r="320" spans="1:129" ht="12.75" customHeight="1" x14ac:dyDescent="0.25">
      <c r="A320" s="5">
        <v>315</v>
      </c>
      <c r="B320" s="5">
        <v>315</v>
      </c>
      <c r="C320" s="54" t="s">
        <v>272</v>
      </c>
      <c r="D320" s="4" t="s">
        <v>4</v>
      </c>
      <c r="E320" s="5">
        <f t="shared" si="13"/>
        <v>3</v>
      </c>
      <c r="F320" s="23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>
        <v>3</v>
      </c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39"/>
      <c r="DY320" s="5">
        <f t="shared" si="15"/>
        <v>1</v>
      </c>
    </row>
    <row r="321" spans="1:129" ht="12.75" customHeight="1" x14ac:dyDescent="0.25">
      <c r="A321" s="5">
        <v>316</v>
      </c>
      <c r="B321" s="5">
        <v>316</v>
      </c>
      <c r="C321" s="54" t="s">
        <v>239</v>
      </c>
      <c r="D321" s="4" t="s">
        <v>4</v>
      </c>
      <c r="E321" s="5">
        <f t="shared" si="13"/>
        <v>3</v>
      </c>
      <c r="F321" s="23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22"/>
      <c r="CR321" s="22"/>
      <c r="CS321" s="22"/>
      <c r="CT321" s="22"/>
      <c r="CU321" s="22"/>
      <c r="CV321" s="22"/>
      <c r="CW321" s="22"/>
      <c r="CX321" s="22"/>
      <c r="CY321" s="22"/>
      <c r="CZ321" s="22"/>
      <c r="DA321" s="22"/>
      <c r="DB321" s="22"/>
      <c r="DC321" s="22"/>
      <c r="DD321" s="22"/>
      <c r="DE321" s="22"/>
      <c r="DF321" s="22"/>
      <c r="DG321" s="22"/>
      <c r="DH321" s="22">
        <v>3</v>
      </c>
      <c r="DI321" s="22"/>
      <c r="DJ321" s="22"/>
      <c r="DK321" s="22"/>
      <c r="DL321" s="22"/>
      <c r="DM321" s="22"/>
      <c r="DN321" s="22"/>
      <c r="DO321" s="22"/>
      <c r="DP321" s="22"/>
      <c r="DQ321" s="22"/>
      <c r="DR321" s="22"/>
      <c r="DS321" s="22"/>
      <c r="DT321" s="22"/>
      <c r="DU321" s="22"/>
      <c r="DV321" s="22"/>
      <c r="DW321" s="22"/>
      <c r="DX321" s="39"/>
      <c r="DY321" s="5">
        <f t="shared" si="15"/>
        <v>1</v>
      </c>
    </row>
    <row r="322" spans="1:129" ht="12.75" customHeight="1" x14ac:dyDescent="0.25">
      <c r="A322" s="5">
        <v>317</v>
      </c>
      <c r="B322" s="5">
        <v>317</v>
      </c>
      <c r="C322" s="54" t="s">
        <v>221</v>
      </c>
      <c r="D322" s="4" t="s">
        <v>3</v>
      </c>
      <c r="E322" s="5">
        <f t="shared" si="13"/>
        <v>3</v>
      </c>
      <c r="F322" s="23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2"/>
      <c r="CP322" s="22"/>
      <c r="CQ322" s="22"/>
      <c r="CR322" s="22"/>
      <c r="CS322" s="22"/>
      <c r="CT322" s="22"/>
      <c r="CU322" s="22"/>
      <c r="CV322" s="22"/>
      <c r="CW322" s="22"/>
      <c r="CX322" s="22"/>
      <c r="CY322" s="22"/>
      <c r="CZ322" s="22"/>
      <c r="DA322" s="22"/>
      <c r="DB322" s="22"/>
      <c r="DC322" s="22"/>
      <c r="DD322" s="22"/>
      <c r="DE322" s="22"/>
      <c r="DF322" s="22"/>
      <c r="DG322" s="22"/>
      <c r="DH322" s="22"/>
      <c r="DI322" s="22"/>
      <c r="DJ322" s="22"/>
      <c r="DK322" s="22"/>
      <c r="DL322" s="22">
        <v>3</v>
      </c>
      <c r="DM322" s="22"/>
      <c r="DN322" s="22"/>
      <c r="DO322" s="22"/>
      <c r="DP322" s="22"/>
      <c r="DQ322" s="22"/>
      <c r="DR322" s="22"/>
      <c r="DS322" s="22"/>
      <c r="DT322" s="22"/>
      <c r="DU322" s="22"/>
      <c r="DV322" s="22"/>
      <c r="DW322" s="22"/>
      <c r="DX322" s="39"/>
      <c r="DY322" s="5">
        <f t="shared" si="15"/>
        <v>1</v>
      </c>
    </row>
    <row r="323" spans="1:129" ht="12.75" customHeight="1" x14ac:dyDescent="0.25">
      <c r="A323" s="5">
        <v>318</v>
      </c>
      <c r="B323" s="5">
        <v>318</v>
      </c>
      <c r="C323" s="54" t="s">
        <v>226</v>
      </c>
      <c r="D323" s="4" t="s">
        <v>3</v>
      </c>
      <c r="E323" s="5">
        <f t="shared" si="13"/>
        <v>3</v>
      </c>
      <c r="F323" s="23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  <c r="CS323" s="22"/>
      <c r="CT323" s="22"/>
      <c r="CU323" s="22"/>
      <c r="CV323" s="22"/>
      <c r="CW323" s="22"/>
      <c r="CX323" s="22"/>
      <c r="CY323" s="22"/>
      <c r="CZ323" s="22"/>
      <c r="DA323" s="22"/>
      <c r="DB323" s="22"/>
      <c r="DC323" s="22"/>
      <c r="DD323" s="22"/>
      <c r="DE323" s="22"/>
      <c r="DF323" s="22"/>
      <c r="DG323" s="22"/>
      <c r="DH323" s="22"/>
      <c r="DI323" s="22"/>
      <c r="DJ323" s="22"/>
      <c r="DK323" s="22"/>
      <c r="DL323" s="22">
        <v>3</v>
      </c>
      <c r="DM323" s="22"/>
      <c r="DN323" s="22"/>
      <c r="DO323" s="22"/>
      <c r="DP323" s="22"/>
      <c r="DQ323" s="22"/>
      <c r="DR323" s="22"/>
      <c r="DS323" s="22"/>
      <c r="DT323" s="22"/>
      <c r="DU323" s="22"/>
      <c r="DV323" s="22"/>
      <c r="DW323" s="22"/>
      <c r="DX323" s="39"/>
      <c r="DY323" s="5">
        <f t="shared" si="15"/>
        <v>1</v>
      </c>
    </row>
    <row r="324" spans="1:129" ht="12.75" customHeight="1" x14ac:dyDescent="0.25">
      <c r="A324" s="5">
        <v>319</v>
      </c>
      <c r="B324" s="5">
        <v>319</v>
      </c>
      <c r="C324" s="54" t="s">
        <v>188</v>
      </c>
      <c r="D324" s="4" t="s">
        <v>4</v>
      </c>
      <c r="E324" s="5">
        <f t="shared" si="13"/>
        <v>3</v>
      </c>
      <c r="F324" s="23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2"/>
      <c r="CP324" s="22"/>
      <c r="CQ324" s="22"/>
      <c r="CR324" s="22"/>
      <c r="CS324" s="22"/>
      <c r="CT324" s="22"/>
      <c r="CU324" s="22"/>
      <c r="CV324" s="22"/>
      <c r="CW324" s="22"/>
      <c r="CX324" s="22"/>
      <c r="CY324" s="22"/>
      <c r="CZ324" s="22"/>
      <c r="DA324" s="22"/>
      <c r="DB324" s="22"/>
      <c r="DC324" s="22"/>
      <c r="DD324" s="22"/>
      <c r="DE324" s="22"/>
      <c r="DF324" s="22"/>
      <c r="DG324" s="22"/>
      <c r="DH324" s="22"/>
      <c r="DI324" s="22"/>
      <c r="DJ324" s="22"/>
      <c r="DK324" s="22"/>
      <c r="DL324" s="22"/>
      <c r="DM324" s="22"/>
      <c r="DN324" s="22"/>
      <c r="DO324" s="22"/>
      <c r="DP324" s="22"/>
      <c r="DQ324" s="22"/>
      <c r="DR324" s="22"/>
      <c r="DS324" s="22">
        <v>3</v>
      </c>
      <c r="DT324" s="22"/>
      <c r="DU324" s="22"/>
      <c r="DV324" s="22"/>
      <c r="DW324" s="22"/>
      <c r="DX324" s="39"/>
      <c r="DY324" s="5">
        <f t="shared" si="15"/>
        <v>1</v>
      </c>
    </row>
    <row r="325" spans="1:129" ht="12.75" customHeight="1" x14ac:dyDescent="0.25">
      <c r="A325" s="5">
        <v>320</v>
      </c>
      <c r="B325" s="5">
        <v>320</v>
      </c>
      <c r="C325" s="54" t="s">
        <v>178</v>
      </c>
      <c r="D325" s="4" t="s">
        <v>4</v>
      </c>
      <c r="E325" s="5">
        <f t="shared" si="13"/>
        <v>3</v>
      </c>
      <c r="F325" s="23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2"/>
      <c r="CP325" s="22"/>
      <c r="CQ325" s="22"/>
      <c r="CR325" s="22"/>
      <c r="CS325" s="22"/>
      <c r="CT325" s="22"/>
      <c r="CU325" s="22"/>
      <c r="CV325" s="22"/>
      <c r="CW325" s="22"/>
      <c r="CX325" s="22"/>
      <c r="CY325" s="22"/>
      <c r="CZ325" s="22"/>
      <c r="DA325" s="22"/>
      <c r="DB325" s="22"/>
      <c r="DC325" s="22"/>
      <c r="DD325" s="22"/>
      <c r="DE325" s="22"/>
      <c r="DF325" s="22"/>
      <c r="DG325" s="22"/>
      <c r="DH325" s="22"/>
      <c r="DI325" s="22"/>
      <c r="DJ325" s="22"/>
      <c r="DK325" s="22"/>
      <c r="DL325" s="22"/>
      <c r="DM325" s="22"/>
      <c r="DN325" s="22"/>
      <c r="DO325" s="22"/>
      <c r="DP325" s="22"/>
      <c r="DQ325" s="22"/>
      <c r="DR325" s="22"/>
      <c r="DS325" s="22"/>
      <c r="DT325" s="22"/>
      <c r="DU325" s="22">
        <v>3</v>
      </c>
      <c r="DV325" s="22"/>
      <c r="DW325" s="22"/>
      <c r="DX325" s="39"/>
      <c r="DY325" s="5">
        <f t="shared" si="15"/>
        <v>1</v>
      </c>
    </row>
    <row r="326" spans="1:129" ht="12.75" customHeight="1" x14ac:dyDescent="0.25">
      <c r="A326" s="5">
        <v>321</v>
      </c>
      <c r="B326" s="5">
        <v>321</v>
      </c>
      <c r="C326" s="54" t="s">
        <v>179</v>
      </c>
      <c r="D326" s="4" t="s">
        <v>4</v>
      </c>
      <c r="E326" s="5">
        <f t="shared" ref="E326:E389" si="16">SUM(F326:DX326)</f>
        <v>3</v>
      </c>
      <c r="F326" s="23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2"/>
      <c r="CR326" s="22"/>
      <c r="CS326" s="22"/>
      <c r="CT326" s="22"/>
      <c r="CU326" s="22"/>
      <c r="CV326" s="22"/>
      <c r="CW326" s="22"/>
      <c r="CX326" s="22"/>
      <c r="CY326" s="22"/>
      <c r="CZ326" s="22"/>
      <c r="DA326" s="22"/>
      <c r="DB326" s="22"/>
      <c r="DC326" s="22"/>
      <c r="DD326" s="22"/>
      <c r="DE326" s="22"/>
      <c r="DF326" s="22"/>
      <c r="DG326" s="22"/>
      <c r="DH326" s="22"/>
      <c r="DI326" s="22"/>
      <c r="DJ326" s="22"/>
      <c r="DK326" s="22"/>
      <c r="DL326" s="22"/>
      <c r="DM326" s="22"/>
      <c r="DN326" s="22"/>
      <c r="DO326" s="22"/>
      <c r="DP326" s="22"/>
      <c r="DQ326" s="22"/>
      <c r="DR326" s="22"/>
      <c r="DS326" s="22"/>
      <c r="DT326" s="22"/>
      <c r="DU326" s="22">
        <v>3</v>
      </c>
      <c r="DV326" s="22"/>
      <c r="DW326" s="22"/>
      <c r="DX326" s="39"/>
      <c r="DY326" s="5">
        <f t="shared" si="15"/>
        <v>1</v>
      </c>
    </row>
    <row r="327" spans="1:129" ht="12.75" customHeight="1" x14ac:dyDescent="0.25">
      <c r="A327" s="5">
        <v>322</v>
      </c>
      <c r="B327" s="5">
        <v>322</v>
      </c>
      <c r="C327" s="54" t="s">
        <v>173</v>
      </c>
      <c r="D327" s="4" t="s">
        <v>4</v>
      </c>
      <c r="E327" s="5">
        <f t="shared" si="16"/>
        <v>3</v>
      </c>
      <c r="F327" s="23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2"/>
      <c r="CP327" s="22"/>
      <c r="CQ327" s="22"/>
      <c r="CR327" s="22"/>
      <c r="CS327" s="22"/>
      <c r="CT327" s="22"/>
      <c r="CU327" s="22"/>
      <c r="CV327" s="22"/>
      <c r="CW327" s="22"/>
      <c r="CX327" s="22"/>
      <c r="CY327" s="22"/>
      <c r="CZ327" s="22"/>
      <c r="DA327" s="22"/>
      <c r="DB327" s="22"/>
      <c r="DC327" s="22"/>
      <c r="DD327" s="22"/>
      <c r="DE327" s="22"/>
      <c r="DF327" s="22"/>
      <c r="DG327" s="22"/>
      <c r="DH327" s="22"/>
      <c r="DI327" s="22"/>
      <c r="DJ327" s="22"/>
      <c r="DK327" s="22"/>
      <c r="DL327" s="22"/>
      <c r="DM327" s="22"/>
      <c r="DN327" s="22"/>
      <c r="DO327" s="22"/>
      <c r="DP327" s="22"/>
      <c r="DQ327" s="22"/>
      <c r="DR327" s="22"/>
      <c r="DS327" s="22"/>
      <c r="DT327" s="22"/>
      <c r="DU327" s="22"/>
      <c r="DV327" s="22"/>
      <c r="DW327" s="22">
        <v>3</v>
      </c>
      <c r="DX327" s="39"/>
      <c r="DY327" s="5">
        <f t="shared" ref="DY327:DY358" si="17">COUNT(F327:DX327)</f>
        <v>1</v>
      </c>
    </row>
    <row r="328" spans="1:129" ht="12.75" customHeight="1" x14ac:dyDescent="0.25">
      <c r="A328" s="5">
        <v>323</v>
      </c>
      <c r="B328" s="5">
        <v>323</v>
      </c>
      <c r="C328" s="54" t="s">
        <v>555</v>
      </c>
      <c r="D328" s="4" t="s">
        <v>4</v>
      </c>
      <c r="E328" s="5">
        <f t="shared" si="16"/>
        <v>2</v>
      </c>
      <c r="F328" s="23"/>
      <c r="G328" s="22"/>
      <c r="H328" s="22"/>
      <c r="I328" s="22"/>
      <c r="J328" s="22">
        <v>2</v>
      </c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2"/>
      <c r="CP328" s="22"/>
      <c r="CQ328" s="22"/>
      <c r="CR328" s="22"/>
      <c r="CS328" s="22"/>
      <c r="CT328" s="22"/>
      <c r="CU328" s="22"/>
      <c r="CV328" s="22"/>
      <c r="CW328" s="22"/>
      <c r="CX328" s="22"/>
      <c r="CY328" s="22"/>
      <c r="CZ328" s="22"/>
      <c r="DA328" s="22"/>
      <c r="DB328" s="22"/>
      <c r="DC328" s="22"/>
      <c r="DD328" s="22"/>
      <c r="DE328" s="22"/>
      <c r="DF328" s="22"/>
      <c r="DG328" s="22"/>
      <c r="DH328" s="22"/>
      <c r="DI328" s="22"/>
      <c r="DJ328" s="22"/>
      <c r="DK328" s="22"/>
      <c r="DL328" s="22"/>
      <c r="DM328" s="22"/>
      <c r="DN328" s="22"/>
      <c r="DO328" s="22"/>
      <c r="DP328" s="22"/>
      <c r="DQ328" s="22"/>
      <c r="DR328" s="22"/>
      <c r="DS328" s="22"/>
      <c r="DT328" s="22"/>
      <c r="DU328" s="22"/>
      <c r="DV328" s="22"/>
      <c r="DW328" s="22"/>
      <c r="DX328" s="39"/>
      <c r="DY328" s="5">
        <f t="shared" si="17"/>
        <v>1</v>
      </c>
    </row>
    <row r="329" spans="1:129" ht="12.75" customHeight="1" x14ac:dyDescent="0.25">
      <c r="A329" s="5">
        <v>324</v>
      </c>
      <c r="B329" s="5">
        <v>324</v>
      </c>
      <c r="C329" s="54" t="s">
        <v>540</v>
      </c>
      <c r="D329" s="4" t="s">
        <v>3</v>
      </c>
      <c r="E329" s="5">
        <f t="shared" si="16"/>
        <v>2</v>
      </c>
      <c r="F329" s="23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>
        <v>2</v>
      </c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2"/>
      <c r="CP329" s="22"/>
      <c r="CQ329" s="22"/>
      <c r="CR329" s="22"/>
      <c r="CS329" s="22"/>
      <c r="CT329" s="22"/>
      <c r="CU329" s="22"/>
      <c r="CV329" s="22"/>
      <c r="CW329" s="22"/>
      <c r="CX329" s="22"/>
      <c r="CY329" s="22"/>
      <c r="CZ329" s="22"/>
      <c r="DA329" s="22"/>
      <c r="DB329" s="22"/>
      <c r="DC329" s="22"/>
      <c r="DD329" s="22"/>
      <c r="DE329" s="22"/>
      <c r="DF329" s="22"/>
      <c r="DG329" s="22"/>
      <c r="DH329" s="22"/>
      <c r="DI329" s="22"/>
      <c r="DJ329" s="22"/>
      <c r="DK329" s="22"/>
      <c r="DL329" s="22"/>
      <c r="DM329" s="22"/>
      <c r="DN329" s="22"/>
      <c r="DO329" s="22"/>
      <c r="DP329" s="22"/>
      <c r="DQ329" s="22"/>
      <c r="DR329" s="22"/>
      <c r="DS329" s="22"/>
      <c r="DT329" s="22"/>
      <c r="DU329" s="22"/>
      <c r="DV329" s="22"/>
      <c r="DW329" s="22"/>
      <c r="DX329" s="39"/>
      <c r="DY329" s="5">
        <f t="shared" si="17"/>
        <v>1</v>
      </c>
    </row>
    <row r="330" spans="1:129" ht="12.75" customHeight="1" x14ac:dyDescent="0.25">
      <c r="A330" s="5">
        <v>325</v>
      </c>
      <c r="B330" s="5">
        <v>325</v>
      </c>
      <c r="C330" s="54" t="s">
        <v>534</v>
      </c>
      <c r="D330" s="4" t="s">
        <v>3</v>
      </c>
      <c r="E330" s="5">
        <f t="shared" si="16"/>
        <v>2</v>
      </c>
      <c r="F330" s="23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>
        <v>2</v>
      </c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2"/>
      <c r="CP330" s="22"/>
      <c r="CQ330" s="22"/>
      <c r="CR330" s="22"/>
      <c r="CS330" s="22"/>
      <c r="CT330" s="22"/>
      <c r="CU330" s="22"/>
      <c r="CV330" s="22"/>
      <c r="CW330" s="22"/>
      <c r="CX330" s="22"/>
      <c r="CY330" s="22"/>
      <c r="CZ330" s="22"/>
      <c r="DA330" s="22"/>
      <c r="DB330" s="22"/>
      <c r="DC330" s="22"/>
      <c r="DD330" s="22"/>
      <c r="DE330" s="22"/>
      <c r="DF330" s="22"/>
      <c r="DG330" s="22"/>
      <c r="DH330" s="22"/>
      <c r="DI330" s="22"/>
      <c r="DJ330" s="22"/>
      <c r="DK330" s="22"/>
      <c r="DL330" s="22"/>
      <c r="DM330" s="22"/>
      <c r="DN330" s="22"/>
      <c r="DO330" s="22"/>
      <c r="DP330" s="22"/>
      <c r="DQ330" s="22"/>
      <c r="DR330" s="22"/>
      <c r="DS330" s="22"/>
      <c r="DT330" s="22"/>
      <c r="DU330" s="22"/>
      <c r="DV330" s="22"/>
      <c r="DW330" s="22"/>
      <c r="DX330" s="39"/>
      <c r="DY330" s="5">
        <f t="shared" si="17"/>
        <v>1</v>
      </c>
    </row>
    <row r="331" spans="1:129" ht="12.75" customHeight="1" x14ac:dyDescent="0.25">
      <c r="A331" s="5">
        <v>326</v>
      </c>
      <c r="B331" s="5">
        <v>326</v>
      </c>
      <c r="C331" s="54" t="s">
        <v>509</v>
      </c>
      <c r="D331" s="4" t="s">
        <v>4</v>
      </c>
      <c r="E331" s="5">
        <f t="shared" si="16"/>
        <v>2</v>
      </c>
      <c r="F331" s="23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>
        <v>2</v>
      </c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2"/>
      <c r="CP331" s="22"/>
      <c r="CQ331" s="22"/>
      <c r="CR331" s="22"/>
      <c r="CS331" s="22"/>
      <c r="CT331" s="22"/>
      <c r="CU331" s="22"/>
      <c r="CV331" s="22"/>
      <c r="CW331" s="22"/>
      <c r="CX331" s="22"/>
      <c r="CY331" s="22"/>
      <c r="CZ331" s="22"/>
      <c r="DA331" s="22"/>
      <c r="DB331" s="22"/>
      <c r="DC331" s="22"/>
      <c r="DD331" s="22"/>
      <c r="DE331" s="22"/>
      <c r="DF331" s="22"/>
      <c r="DG331" s="22"/>
      <c r="DH331" s="22"/>
      <c r="DI331" s="22"/>
      <c r="DJ331" s="22"/>
      <c r="DK331" s="22"/>
      <c r="DL331" s="22"/>
      <c r="DM331" s="22"/>
      <c r="DN331" s="22"/>
      <c r="DO331" s="22"/>
      <c r="DP331" s="22"/>
      <c r="DQ331" s="22"/>
      <c r="DR331" s="22"/>
      <c r="DS331" s="22"/>
      <c r="DT331" s="22"/>
      <c r="DU331" s="22"/>
      <c r="DV331" s="22"/>
      <c r="DW331" s="22"/>
      <c r="DX331" s="39"/>
      <c r="DY331" s="5">
        <f t="shared" si="17"/>
        <v>1</v>
      </c>
    </row>
    <row r="332" spans="1:129" ht="12.75" customHeight="1" x14ac:dyDescent="0.25">
      <c r="A332" s="5">
        <v>327</v>
      </c>
      <c r="B332" s="5">
        <v>327</v>
      </c>
      <c r="C332" s="54" t="s">
        <v>501</v>
      </c>
      <c r="D332" s="4" t="s">
        <v>500</v>
      </c>
      <c r="E332" s="5">
        <f t="shared" si="16"/>
        <v>2</v>
      </c>
      <c r="F332" s="23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>
        <v>2</v>
      </c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2"/>
      <c r="CP332" s="22"/>
      <c r="CQ332" s="22"/>
      <c r="CR332" s="22"/>
      <c r="CS332" s="22"/>
      <c r="CT332" s="22"/>
      <c r="CU332" s="22"/>
      <c r="CV332" s="22"/>
      <c r="CW332" s="22"/>
      <c r="CX332" s="22"/>
      <c r="CY332" s="22"/>
      <c r="CZ332" s="22"/>
      <c r="DA332" s="22"/>
      <c r="DB332" s="22"/>
      <c r="DC332" s="22"/>
      <c r="DD332" s="22"/>
      <c r="DE332" s="22"/>
      <c r="DF332" s="22"/>
      <c r="DG332" s="22"/>
      <c r="DH332" s="22"/>
      <c r="DI332" s="22"/>
      <c r="DJ332" s="22"/>
      <c r="DK332" s="22"/>
      <c r="DL332" s="22"/>
      <c r="DM332" s="22"/>
      <c r="DN332" s="22"/>
      <c r="DO332" s="22"/>
      <c r="DP332" s="22"/>
      <c r="DQ332" s="22"/>
      <c r="DR332" s="22"/>
      <c r="DS332" s="22"/>
      <c r="DT332" s="22"/>
      <c r="DU332" s="22"/>
      <c r="DV332" s="22"/>
      <c r="DW332" s="22"/>
      <c r="DX332" s="39"/>
      <c r="DY332" s="5">
        <f t="shared" si="17"/>
        <v>1</v>
      </c>
    </row>
    <row r="333" spans="1:129" ht="12.75" customHeight="1" x14ac:dyDescent="0.25">
      <c r="A333" s="5">
        <v>328</v>
      </c>
      <c r="B333" s="5">
        <v>328</v>
      </c>
      <c r="C333" s="54" t="s">
        <v>490</v>
      </c>
      <c r="D333" s="4" t="s">
        <v>4</v>
      </c>
      <c r="E333" s="5">
        <f t="shared" si="16"/>
        <v>2</v>
      </c>
      <c r="F333" s="23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>
        <v>2</v>
      </c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22"/>
      <c r="CR333" s="22"/>
      <c r="CS333" s="22"/>
      <c r="CT333" s="22"/>
      <c r="CU333" s="22"/>
      <c r="CV333" s="22"/>
      <c r="CW333" s="22"/>
      <c r="CX333" s="22"/>
      <c r="CY333" s="22"/>
      <c r="CZ333" s="22"/>
      <c r="DA333" s="22"/>
      <c r="DB333" s="22"/>
      <c r="DC333" s="22"/>
      <c r="DD333" s="22"/>
      <c r="DE333" s="22"/>
      <c r="DF333" s="22"/>
      <c r="DG333" s="22"/>
      <c r="DH333" s="22"/>
      <c r="DI333" s="22"/>
      <c r="DJ333" s="22"/>
      <c r="DK333" s="22"/>
      <c r="DL333" s="22"/>
      <c r="DM333" s="22"/>
      <c r="DN333" s="22"/>
      <c r="DO333" s="22"/>
      <c r="DP333" s="22"/>
      <c r="DQ333" s="22"/>
      <c r="DR333" s="22"/>
      <c r="DS333" s="22"/>
      <c r="DT333" s="22"/>
      <c r="DU333" s="22"/>
      <c r="DV333" s="22"/>
      <c r="DW333" s="22"/>
      <c r="DX333" s="39"/>
      <c r="DY333" s="5">
        <f t="shared" si="17"/>
        <v>1</v>
      </c>
    </row>
    <row r="334" spans="1:129" ht="12.75" customHeight="1" x14ac:dyDescent="0.25">
      <c r="A334" s="5">
        <v>329</v>
      </c>
      <c r="B334" s="5">
        <v>329</v>
      </c>
      <c r="C334" s="54" t="s">
        <v>456</v>
      </c>
      <c r="D334" s="4" t="s">
        <v>4</v>
      </c>
      <c r="E334" s="5">
        <f t="shared" si="16"/>
        <v>2</v>
      </c>
      <c r="F334" s="23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>
        <v>2</v>
      </c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2"/>
      <c r="CP334" s="22"/>
      <c r="CQ334" s="22"/>
      <c r="CR334" s="22"/>
      <c r="CS334" s="22"/>
      <c r="CT334" s="22"/>
      <c r="CU334" s="22"/>
      <c r="CV334" s="22"/>
      <c r="CW334" s="22"/>
      <c r="CX334" s="22"/>
      <c r="CY334" s="22"/>
      <c r="CZ334" s="22"/>
      <c r="DA334" s="22"/>
      <c r="DB334" s="22"/>
      <c r="DC334" s="22"/>
      <c r="DD334" s="22"/>
      <c r="DE334" s="22"/>
      <c r="DF334" s="22"/>
      <c r="DG334" s="22"/>
      <c r="DH334" s="22"/>
      <c r="DI334" s="22"/>
      <c r="DJ334" s="22"/>
      <c r="DK334" s="22"/>
      <c r="DL334" s="22"/>
      <c r="DM334" s="22"/>
      <c r="DN334" s="22"/>
      <c r="DO334" s="22"/>
      <c r="DP334" s="22"/>
      <c r="DQ334" s="22"/>
      <c r="DR334" s="22"/>
      <c r="DS334" s="22"/>
      <c r="DT334" s="22"/>
      <c r="DU334" s="22"/>
      <c r="DV334" s="22"/>
      <c r="DW334" s="22"/>
      <c r="DX334" s="39"/>
      <c r="DY334" s="5">
        <f t="shared" si="17"/>
        <v>1</v>
      </c>
    </row>
    <row r="335" spans="1:129" ht="12.75" customHeight="1" x14ac:dyDescent="0.25">
      <c r="A335" s="5">
        <v>330</v>
      </c>
      <c r="B335" s="5">
        <v>330</v>
      </c>
      <c r="C335" s="54" t="s">
        <v>449</v>
      </c>
      <c r="D335" s="4" t="s">
        <v>4</v>
      </c>
      <c r="E335" s="5">
        <f t="shared" si="16"/>
        <v>2</v>
      </c>
      <c r="F335" s="23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>
        <v>2</v>
      </c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2"/>
      <c r="CP335" s="22"/>
      <c r="CQ335" s="22"/>
      <c r="CR335" s="22"/>
      <c r="CS335" s="22"/>
      <c r="CT335" s="22"/>
      <c r="CU335" s="22"/>
      <c r="CV335" s="22"/>
      <c r="CW335" s="22"/>
      <c r="CX335" s="22"/>
      <c r="CY335" s="22"/>
      <c r="CZ335" s="22"/>
      <c r="DA335" s="22"/>
      <c r="DB335" s="22"/>
      <c r="DC335" s="22"/>
      <c r="DD335" s="22"/>
      <c r="DE335" s="22"/>
      <c r="DF335" s="22"/>
      <c r="DG335" s="22"/>
      <c r="DH335" s="22"/>
      <c r="DI335" s="22"/>
      <c r="DJ335" s="22"/>
      <c r="DK335" s="22"/>
      <c r="DL335" s="22"/>
      <c r="DM335" s="22"/>
      <c r="DN335" s="22"/>
      <c r="DO335" s="22"/>
      <c r="DP335" s="22"/>
      <c r="DQ335" s="22"/>
      <c r="DR335" s="22"/>
      <c r="DS335" s="22"/>
      <c r="DT335" s="22"/>
      <c r="DU335" s="22"/>
      <c r="DV335" s="22"/>
      <c r="DW335" s="22"/>
      <c r="DX335" s="39"/>
      <c r="DY335" s="5">
        <f t="shared" si="17"/>
        <v>1</v>
      </c>
    </row>
    <row r="336" spans="1:129" ht="12.75" customHeight="1" x14ac:dyDescent="0.25">
      <c r="A336" s="5">
        <v>331</v>
      </c>
      <c r="B336" s="5">
        <v>331</v>
      </c>
      <c r="C336" s="54" t="s">
        <v>472</v>
      </c>
      <c r="D336" s="4" t="s">
        <v>3</v>
      </c>
      <c r="E336" s="5">
        <f t="shared" si="16"/>
        <v>2</v>
      </c>
      <c r="F336" s="23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60">
        <v>2</v>
      </c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2"/>
      <c r="CP336" s="22"/>
      <c r="CQ336" s="22"/>
      <c r="CR336" s="22"/>
      <c r="CS336" s="22"/>
      <c r="CT336" s="22"/>
      <c r="CU336" s="22"/>
      <c r="CV336" s="22"/>
      <c r="CW336" s="22"/>
      <c r="CX336" s="22"/>
      <c r="CY336" s="22"/>
      <c r="CZ336" s="22"/>
      <c r="DA336" s="22"/>
      <c r="DB336" s="22"/>
      <c r="DC336" s="22"/>
      <c r="DD336" s="22"/>
      <c r="DE336" s="22"/>
      <c r="DF336" s="22"/>
      <c r="DG336" s="22"/>
      <c r="DH336" s="22"/>
      <c r="DI336" s="22"/>
      <c r="DJ336" s="22"/>
      <c r="DK336" s="22"/>
      <c r="DL336" s="22"/>
      <c r="DM336" s="22"/>
      <c r="DN336" s="22"/>
      <c r="DO336" s="22"/>
      <c r="DP336" s="22"/>
      <c r="DQ336" s="22"/>
      <c r="DR336" s="22"/>
      <c r="DS336" s="22"/>
      <c r="DT336" s="22"/>
      <c r="DU336" s="22"/>
      <c r="DV336" s="22"/>
      <c r="DW336" s="22"/>
      <c r="DX336" s="39"/>
      <c r="DY336" s="5">
        <f t="shared" si="17"/>
        <v>1</v>
      </c>
    </row>
    <row r="337" spans="1:129" ht="12.75" customHeight="1" x14ac:dyDescent="0.25">
      <c r="A337" s="5">
        <v>332</v>
      </c>
      <c r="B337" s="5">
        <v>332</v>
      </c>
      <c r="C337" s="54" t="s">
        <v>474</v>
      </c>
      <c r="D337" s="4" t="s">
        <v>3</v>
      </c>
      <c r="E337" s="5">
        <f t="shared" si="16"/>
        <v>2</v>
      </c>
      <c r="F337" s="23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60">
        <v>2</v>
      </c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22"/>
      <c r="CR337" s="22"/>
      <c r="CS337" s="22"/>
      <c r="CT337" s="22"/>
      <c r="CU337" s="22"/>
      <c r="CV337" s="22"/>
      <c r="CW337" s="22"/>
      <c r="CX337" s="22"/>
      <c r="CY337" s="22"/>
      <c r="CZ337" s="22"/>
      <c r="DA337" s="22"/>
      <c r="DB337" s="22"/>
      <c r="DC337" s="22"/>
      <c r="DD337" s="22"/>
      <c r="DE337" s="22"/>
      <c r="DF337" s="22"/>
      <c r="DG337" s="22"/>
      <c r="DH337" s="22"/>
      <c r="DI337" s="22"/>
      <c r="DJ337" s="22"/>
      <c r="DK337" s="22"/>
      <c r="DL337" s="22"/>
      <c r="DM337" s="22"/>
      <c r="DN337" s="22"/>
      <c r="DO337" s="22"/>
      <c r="DP337" s="22"/>
      <c r="DQ337" s="22"/>
      <c r="DR337" s="22"/>
      <c r="DS337" s="22"/>
      <c r="DT337" s="22"/>
      <c r="DU337" s="22"/>
      <c r="DV337" s="22"/>
      <c r="DW337" s="22"/>
      <c r="DX337" s="39"/>
      <c r="DY337" s="5">
        <f t="shared" si="17"/>
        <v>1</v>
      </c>
    </row>
    <row r="338" spans="1:129" ht="12.75" customHeight="1" x14ac:dyDescent="0.25">
      <c r="A338" s="5">
        <v>333</v>
      </c>
      <c r="B338" s="5">
        <v>333</v>
      </c>
      <c r="C338" s="54" t="s">
        <v>476</v>
      </c>
      <c r="D338" s="4" t="s">
        <v>3</v>
      </c>
      <c r="E338" s="5">
        <f t="shared" si="16"/>
        <v>2</v>
      </c>
      <c r="F338" s="23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>
        <v>2</v>
      </c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2"/>
      <c r="CP338" s="22"/>
      <c r="CQ338" s="22"/>
      <c r="CR338" s="22"/>
      <c r="CS338" s="22"/>
      <c r="CT338" s="22"/>
      <c r="CU338" s="22"/>
      <c r="CV338" s="22"/>
      <c r="CW338" s="22"/>
      <c r="CX338" s="22"/>
      <c r="CY338" s="22"/>
      <c r="CZ338" s="22"/>
      <c r="DA338" s="22"/>
      <c r="DB338" s="22"/>
      <c r="DC338" s="22"/>
      <c r="DD338" s="22"/>
      <c r="DE338" s="22"/>
      <c r="DF338" s="22"/>
      <c r="DG338" s="22"/>
      <c r="DH338" s="22"/>
      <c r="DI338" s="22"/>
      <c r="DJ338" s="22"/>
      <c r="DK338" s="22"/>
      <c r="DL338" s="22"/>
      <c r="DM338" s="22"/>
      <c r="DN338" s="22"/>
      <c r="DO338" s="22"/>
      <c r="DP338" s="22"/>
      <c r="DQ338" s="22"/>
      <c r="DR338" s="22"/>
      <c r="DS338" s="22"/>
      <c r="DT338" s="22"/>
      <c r="DU338" s="22"/>
      <c r="DV338" s="22"/>
      <c r="DW338" s="22"/>
      <c r="DX338" s="39"/>
      <c r="DY338" s="5">
        <f t="shared" si="17"/>
        <v>1</v>
      </c>
    </row>
    <row r="339" spans="1:129" ht="12.75" customHeight="1" x14ac:dyDescent="0.25">
      <c r="A339" s="5">
        <v>334</v>
      </c>
      <c r="B339" s="5">
        <v>334</v>
      </c>
      <c r="C339" s="54" t="s">
        <v>411</v>
      </c>
      <c r="D339" s="4" t="s">
        <v>3</v>
      </c>
      <c r="E339" s="5">
        <f t="shared" si="16"/>
        <v>2</v>
      </c>
      <c r="F339" s="23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>
        <v>2</v>
      </c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2"/>
      <c r="CP339" s="22"/>
      <c r="CQ339" s="22"/>
      <c r="CR339" s="22"/>
      <c r="CS339" s="22"/>
      <c r="CT339" s="22"/>
      <c r="CU339" s="22"/>
      <c r="CV339" s="22"/>
      <c r="CW339" s="22"/>
      <c r="CX339" s="22"/>
      <c r="CY339" s="22"/>
      <c r="CZ339" s="22"/>
      <c r="DA339" s="22"/>
      <c r="DB339" s="22"/>
      <c r="DC339" s="22"/>
      <c r="DD339" s="22"/>
      <c r="DE339" s="22"/>
      <c r="DF339" s="22"/>
      <c r="DG339" s="22"/>
      <c r="DH339" s="22"/>
      <c r="DI339" s="22"/>
      <c r="DJ339" s="22"/>
      <c r="DK339" s="22"/>
      <c r="DL339" s="22"/>
      <c r="DM339" s="22"/>
      <c r="DN339" s="22"/>
      <c r="DO339" s="22"/>
      <c r="DP339" s="22"/>
      <c r="DQ339" s="22"/>
      <c r="DR339" s="22"/>
      <c r="DS339" s="22"/>
      <c r="DT339" s="22"/>
      <c r="DU339" s="22"/>
      <c r="DV339" s="22"/>
      <c r="DW339" s="22"/>
      <c r="DX339" s="39"/>
      <c r="DY339" s="5">
        <f t="shared" si="17"/>
        <v>1</v>
      </c>
    </row>
    <row r="340" spans="1:129" ht="12.75" customHeight="1" x14ac:dyDescent="0.25">
      <c r="A340" s="5">
        <v>335</v>
      </c>
      <c r="B340" s="5">
        <v>335</v>
      </c>
      <c r="C340" s="54" t="s">
        <v>404</v>
      </c>
      <c r="D340" s="4" t="s">
        <v>3</v>
      </c>
      <c r="E340" s="5">
        <f t="shared" si="16"/>
        <v>2</v>
      </c>
      <c r="F340" s="23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>
        <v>2</v>
      </c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2"/>
      <c r="CR340" s="22"/>
      <c r="CS340" s="22"/>
      <c r="CT340" s="22"/>
      <c r="CU340" s="22"/>
      <c r="CV340" s="22"/>
      <c r="CW340" s="22"/>
      <c r="CX340" s="22"/>
      <c r="CY340" s="22"/>
      <c r="CZ340" s="22"/>
      <c r="DA340" s="22"/>
      <c r="DB340" s="22"/>
      <c r="DC340" s="22"/>
      <c r="DD340" s="22"/>
      <c r="DE340" s="22"/>
      <c r="DF340" s="22"/>
      <c r="DG340" s="22"/>
      <c r="DH340" s="22"/>
      <c r="DI340" s="22"/>
      <c r="DJ340" s="22"/>
      <c r="DK340" s="22"/>
      <c r="DL340" s="22"/>
      <c r="DM340" s="22"/>
      <c r="DN340" s="22"/>
      <c r="DO340" s="22"/>
      <c r="DP340" s="22"/>
      <c r="DQ340" s="22"/>
      <c r="DR340" s="22"/>
      <c r="DS340" s="22"/>
      <c r="DT340" s="22"/>
      <c r="DU340" s="22"/>
      <c r="DV340" s="22"/>
      <c r="DW340" s="22"/>
      <c r="DX340" s="39"/>
      <c r="DY340" s="5">
        <f t="shared" si="17"/>
        <v>1</v>
      </c>
    </row>
    <row r="341" spans="1:129" ht="12.75" customHeight="1" x14ac:dyDescent="0.25">
      <c r="A341" s="5">
        <v>336</v>
      </c>
      <c r="B341" s="5">
        <v>336</v>
      </c>
      <c r="C341" s="54" t="s">
        <v>368</v>
      </c>
      <c r="D341" s="4" t="s">
        <v>3</v>
      </c>
      <c r="E341" s="5">
        <f t="shared" si="16"/>
        <v>2</v>
      </c>
      <c r="F341" s="23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>
        <v>2</v>
      </c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2"/>
      <c r="CP341" s="22"/>
      <c r="CQ341" s="22"/>
      <c r="CR341" s="22"/>
      <c r="CS341" s="22"/>
      <c r="CT341" s="22"/>
      <c r="CU341" s="22"/>
      <c r="CV341" s="22"/>
      <c r="CW341" s="22"/>
      <c r="CX341" s="22"/>
      <c r="CY341" s="22"/>
      <c r="CZ341" s="22"/>
      <c r="DA341" s="22"/>
      <c r="DB341" s="22"/>
      <c r="DC341" s="22"/>
      <c r="DD341" s="22"/>
      <c r="DE341" s="22"/>
      <c r="DF341" s="22"/>
      <c r="DG341" s="22"/>
      <c r="DH341" s="22"/>
      <c r="DI341" s="22"/>
      <c r="DJ341" s="22"/>
      <c r="DK341" s="22"/>
      <c r="DL341" s="22"/>
      <c r="DM341" s="22"/>
      <c r="DN341" s="22"/>
      <c r="DO341" s="22"/>
      <c r="DP341" s="22"/>
      <c r="DQ341" s="22"/>
      <c r="DR341" s="22"/>
      <c r="DS341" s="22"/>
      <c r="DT341" s="22"/>
      <c r="DU341" s="22"/>
      <c r="DV341" s="22"/>
      <c r="DW341" s="22"/>
      <c r="DX341" s="39"/>
      <c r="DY341" s="5">
        <f t="shared" si="17"/>
        <v>1</v>
      </c>
    </row>
    <row r="342" spans="1:129" ht="12.75" customHeight="1" x14ac:dyDescent="0.25">
      <c r="A342" s="5">
        <v>337</v>
      </c>
      <c r="B342" s="5">
        <v>337</v>
      </c>
      <c r="C342" s="54" t="s">
        <v>365</v>
      </c>
      <c r="D342" s="4" t="s">
        <v>4</v>
      </c>
      <c r="E342" s="5">
        <f t="shared" si="16"/>
        <v>2</v>
      </c>
      <c r="F342" s="23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>
        <v>2</v>
      </c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2"/>
      <c r="CP342" s="22"/>
      <c r="CQ342" s="22"/>
      <c r="CR342" s="22"/>
      <c r="CS342" s="22"/>
      <c r="CT342" s="22"/>
      <c r="CU342" s="22"/>
      <c r="CV342" s="22"/>
      <c r="CW342" s="22"/>
      <c r="CX342" s="22"/>
      <c r="CY342" s="22"/>
      <c r="CZ342" s="22"/>
      <c r="DA342" s="22"/>
      <c r="DB342" s="22"/>
      <c r="DC342" s="22"/>
      <c r="DD342" s="22"/>
      <c r="DE342" s="22"/>
      <c r="DF342" s="22"/>
      <c r="DG342" s="22"/>
      <c r="DH342" s="22"/>
      <c r="DI342" s="22"/>
      <c r="DJ342" s="22"/>
      <c r="DK342" s="22"/>
      <c r="DL342" s="22"/>
      <c r="DM342" s="22"/>
      <c r="DN342" s="22"/>
      <c r="DO342" s="22"/>
      <c r="DP342" s="22"/>
      <c r="DQ342" s="22"/>
      <c r="DR342" s="22"/>
      <c r="DS342" s="22"/>
      <c r="DT342" s="22"/>
      <c r="DU342" s="22"/>
      <c r="DV342" s="22"/>
      <c r="DW342" s="22"/>
      <c r="DX342" s="39"/>
      <c r="DY342" s="5">
        <f t="shared" si="17"/>
        <v>1</v>
      </c>
    </row>
    <row r="343" spans="1:129" ht="12.75" customHeight="1" x14ac:dyDescent="0.25">
      <c r="A343" s="5">
        <v>338</v>
      </c>
      <c r="B343" s="5">
        <v>338</v>
      </c>
      <c r="C343" s="54" t="s">
        <v>364</v>
      </c>
      <c r="D343" s="4" t="s">
        <v>4</v>
      </c>
      <c r="E343" s="5">
        <f t="shared" si="16"/>
        <v>2</v>
      </c>
      <c r="F343" s="23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>
        <v>2</v>
      </c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2"/>
      <c r="CP343" s="22"/>
      <c r="CQ343" s="22"/>
      <c r="CR343" s="22"/>
      <c r="CS343" s="22"/>
      <c r="CT343" s="22"/>
      <c r="CU343" s="22"/>
      <c r="CV343" s="22"/>
      <c r="CW343" s="22"/>
      <c r="CX343" s="22"/>
      <c r="CY343" s="22"/>
      <c r="CZ343" s="22"/>
      <c r="DA343" s="22"/>
      <c r="DB343" s="22"/>
      <c r="DC343" s="22"/>
      <c r="DD343" s="22"/>
      <c r="DE343" s="22"/>
      <c r="DF343" s="22"/>
      <c r="DG343" s="22"/>
      <c r="DH343" s="22"/>
      <c r="DI343" s="22"/>
      <c r="DJ343" s="22"/>
      <c r="DK343" s="22"/>
      <c r="DL343" s="22"/>
      <c r="DM343" s="22"/>
      <c r="DN343" s="22"/>
      <c r="DO343" s="22"/>
      <c r="DP343" s="22"/>
      <c r="DQ343" s="22"/>
      <c r="DR343" s="22"/>
      <c r="DS343" s="22"/>
      <c r="DT343" s="22"/>
      <c r="DU343" s="22"/>
      <c r="DV343" s="22"/>
      <c r="DW343" s="22"/>
      <c r="DX343" s="39"/>
      <c r="DY343" s="5">
        <f t="shared" si="17"/>
        <v>1</v>
      </c>
    </row>
    <row r="344" spans="1:129" ht="12.75" customHeight="1" x14ac:dyDescent="0.25">
      <c r="A344" s="5">
        <v>339</v>
      </c>
      <c r="B344" s="5">
        <v>339</v>
      </c>
      <c r="C344" s="4" t="s">
        <v>79</v>
      </c>
      <c r="D344" s="4" t="s">
        <v>4</v>
      </c>
      <c r="E344" s="5">
        <f t="shared" si="16"/>
        <v>2</v>
      </c>
      <c r="F344" s="23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>
        <v>2</v>
      </c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22"/>
      <c r="CR344" s="22"/>
      <c r="CS344" s="22"/>
      <c r="CT344" s="22"/>
      <c r="CU344" s="22"/>
      <c r="CV344" s="22"/>
      <c r="CW344" s="22"/>
      <c r="CX344" s="22"/>
      <c r="CY344" s="22"/>
      <c r="CZ344" s="22"/>
      <c r="DA344" s="22"/>
      <c r="DB344" s="22"/>
      <c r="DC344" s="22"/>
      <c r="DD344" s="22"/>
      <c r="DE344" s="22"/>
      <c r="DF344" s="22"/>
      <c r="DG344" s="22"/>
      <c r="DH344" s="22"/>
      <c r="DI344" s="22"/>
      <c r="DJ344" s="22"/>
      <c r="DK344" s="22"/>
      <c r="DL344" s="22"/>
      <c r="DM344" s="22"/>
      <c r="DN344" s="22"/>
      <c r="DO344" s="22"/>
      <c r="DP344" s="22"/>
      <c r="DQ344" s="22"/>
      <c r="DR344" s="22"/>
      <c r="DS344" s="22"/>
      <c r="DT344" s="22"/>
      <c r="DU344" s="22"/>
      <c r="DV344" s="22"/>
      <c r="DW344" s="22"/>
      <c r="DX344" s="39"/>
      <c r="DY344" s="5">
        <f t="shared" si="17"/>
        <v>1</v>
      </c>
    </row>
    <row r="345" spans="1:129" ht="12.75" customHeight="1" x14ac:dyDescent="0.25">
      <c r="A345" s="5">
        <v>340</v>
      </c>
      <c r="B345" s="5">
        <v>340</v>
      </c>
      <c r="C345" s="54" t="s">
        <v>347</v>
      </c>
      <c r="D345" s="4" t="s">
        <v>4</v>
      </c>
      <c r="E345" s="5">
        <f t="shared" si="16"/>
        <v>2</v>
      </c>
      <c r="F345" s="23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>
        <v>2</v>
      </c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2"/>
      <c r="CP345" s="22"/>
      <c r="CQ345" s="22"/>
      <c r="CR345" s="22"/>
      <c r="CS345" s="22"/>
      <c r="CT345" s="22"/>
      <c r="CU345" s="22"/>
      <c r="CV345" s="22"/>
      <c r="CW345" s="22"/>
      <c r="CX345" s="22"/>
      <c r="CY345" s="22"/>
      <c r="CZ345" s="22"/>
      <c r="DA345" s="22"/>
      <c r="DB345" s="22"/>
      <c r="DC345" s="22"/>
      <c r="DD345" s="22"/>
      <c r="DE345" s="22"/>
      <c r="DF345" s="22"/>
      <c r="DG345" s="22"/>
      <c r="DH345" s="22"/>
      <c r="DI345" s="22"/>
      <c r="DJ345" s="22"/>
      <c r="DK345" s="22"/>
      <c r="DL345" s="22"/>
      <c r="DM345" s="22"/>
      <c r="DN345" s="22"/>
      <c r="DO345" s="22"/>
      <c r="DP345" s="22"/>
      <c r="DQ345" s="22"/>
      <c r="DR345" s="22"/>
      <c r="DS345" s="22"/>
      <c r="DT345" s="22"/>
      <c r="DU345" s="22"/>
      <c r="DV345" s="22"/>
      <c r="DW345" s="22"/>
      <c r="DX345" s="39"/>
      <c r="DY345" s="5">
        <f t="shared" si="17"/>
        <v>1</v>
      </c>
    </row>
    <row r="346" spans="1:129" ht="12.75" customHeight="1" x14ac:dyDescent="0.25">
      <c r="A346" s="5">
        <v>341</v>
      </c>
      <c r="B346" s="5">
        <v>341</v>
      </c>
      <c r="C346" s="54" t="s">
        <v>135</v>
      </c>
      <c r="D346" s="4" t="s">
        <v>4</v>
      </c>
      <c r="E346" s="5">
        <f t="shared" si="16"/>
        <v>2</v>
      </c>
      <c r="F346" s="23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>
        <v>1</v>
      </c>
      <c r="CE346" s="22">
        <v>1</v>
      </c>
      <c r="CF346" s="22"/>
      <c r="CG346" s="22"/>
      <c r="CH346" s="22"/>
      <c r="CI346" s="22"/>
      <c r="CJ346" s="22"/>
      <c r="CK346" s="22"/>
      <c r="CL346" s="22"/>
      <c r="CM346" s="22"/>
      <c r="CN346" s="22"/>
      <c r="CO346" s="22"/>
      <c r="CP346" s="22"/>
      <c r="CQ346" s="22"/>
      <c r="CR346" s="22"/>
      <c r="CS346" s="22"/>
      <c r="CT346" s="22"/>
      <c r="CU346" s="22"/>
      <c r="CV346" s="22"/>
      <c r="CW346" s="22"/>
      <c r="CX346" s="22"/>
      <c r="CY346" s="22"/>
      <c r="CZ346" s="22"/>
      <c r="DA346" s="22"/>
      <c r="DB346" s="22"/>
      <c r="DC346" s="22"/>
      <c r="DD346" s="22"/>
      <c r="DE346" s="22"/>
      <c r="DF346" s="22"/>
      <c r="DG346" s="22"/>
      <c r="DH346" s="22"/>
      <c r="DI346" s="22"/>
      <c r="DJ346" s="22"/>
      <c r="DK346" s="22"/>
      <c r="DL346" s="22"/>
      <c r="DM346" s="22"/>
      <c r="DN346" s="22"/>
      <c r="DO346" s="22"/>
      <c r="DP346" s="22"/>
      <c r="DQ346" s="22"/>
      <c r="DR346" s="22"/>
      <c r="DS346" s="22"/>
      <c r="DT346" s="22"/>
      <c r="DU346" s="22"/>
      <c r="DV346" s="22"/>
      <c r="DW346" s="22"/>
      <c r="DX346" s="39"/>
      <c r="DY346" s="5">
        <f t="shared" si="17"/>
        <v>2</v>
      </c>
    </row>
    <row r="347" spans="1:129" ht="12.75" customHeight="1" x14ac:dyDescent="0.25">
      <c r="A347" s="5">
        <v>342</v>
      </c>
      <c r="B347" s="5">
        <v>342</v>
      </c>
      <c r="C347" s="54" t="s">
        <v>136</v>
      </c>
      <c r="D347" s="4" t="s">
        <v>4</v>
      </c>
      <c r="E347" s="5">
        <f t="shared" si="16"/>
        <v>2</v>
      </c>
      <c r="F347" s="23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>
        <v>1</v>
      </c>
      <c r="CE347" s="22">
        <v>1</v>
      </c>
      <c r="CF347" s="22"/>
      <c r="CG347" s="22"/>
      <c r="CH347" s="22"/>
      <c r="CI347" s="22"/>
      <c r="CJ347" s="22"/>
      <c r="CK347" s="22"/>
      <c r="CL347" s="22"/>
      <c r="CM347" s="22"/>
      <c r="CN347" s="22"/>
      <c r="CO347" s="22"/>
      <c r="CP347" s="22"/>
      <c r="CQ347" s="22"/>
      <c r="CR347" s="22"/>
      <c r="CS347" s="22"/>
      <c r="CT347" s="22"/>
      <c r="CU347" s="22"/>
      <c r="CV347" s="22"/>
      <c r="CW347" s="22"/>
      <c r="CX347" s="22"/>
      <c r="CY347" s="22"/>
      <c r="CZ347" s="22"/>
      <c r="DA347" s="22"/>
      <c r="DB347" s="22"/>
      <c r="DC347" s="22"/>
      <c r="DD347" s="22"/>
      <c r="DE347" s="22"/>
      <c r="DF347" s="22"/>
      <c r="DG347" s="22"/>
      <c r="DH347" s="22"/>
      <c r="DI347" s="22"/>
      <c r="DJ347" s="22"/>
      <c r="DK347" s="22"/>
      <c r="DL347" s="22"/>
      <c r="DM347" s="22"/>
      <c r="DN347" s="22"/>
      <c r="DO347" s="22"/>
      <c r="DP347" s="22"/>
      <c r="DQ347" s="22"/>
      <c r="DR347" s="22"/>
      <c r="DS347" s="22"/>
      <c r="DT347" s="22"/>
      <c r="DU347" s="22"/>
      <c r="DV347" s="22"/>
      <c r="DW347" s="22"/>
      <c r="DX347" s="39"/>
      <c r="DY347" s="5">
        <f t="shared" si="17"/>
        <v>2</v>
      </c>
    </row>
    <row r="348" spans="1:129" ht="12.75" customHeight="1" x14ac:dyDescent="0.25">
      <c r="A348" s="5">
        <v>343</v>
      </c>
      <c r="B348" s="5">
        <v>343</v>
      </c>
      <c r="C348" s="54" t="s">
        <v>330</v>
      </c>
      <c r="D348" s="4" t="s">
        <v>4</v>
      </c>
      <c r="E348" s="5">
        <f t="shared" si="16"/>
        <v>2</v>
      </c>
      <c r="F348" s="23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>
        <v>1</v>
      </c>
      <c r="CD348" s="22">
        <v>1</v>
      </c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2"/>
      <c r="CR348" s="22"/>
      <c r="CS348" s="22"/>
      <c r="CT348" s="22"/>
      <c r="CU348" s="22"/>
      <c r="CV348" s="22"/>
      <c r="CW348" s="22"/>
      <c r="CX348" s="22"/>
      <c r="CY348" s="22"/>
      <c r="CZ348" s="22"/>
      <c r="DA348" s="22"/>
      <c r="DB348" s="22"/>
      <c r="DC348" s="22"/>
      <c r="DD348" s="22"/>
      <c r="DE348" s="22"/>
      <c r="DF348" s="22"/>
      <c r="DG348" s="22"/>
      <c r="DH348" s="22"/>
      <c r="DI348" s="22"/>
      <c r="DJ348" s="22"/>
      <c r="DK348" s="22"/>
      <c r="DL348" s="22"/>
      <c r="DM348" s="22"/>
      <c r="DN348" s="22"/>
      <c r="DO348" s="22"/>
      <c r="DP348" s="22"/>
      <c r="DQ348" s="22"/>
      <c r="DR348" s="22"/>
      <c r="DS348" s="22"/>
      <c r="DT348" s="22"/>
      <c r="DU348" s="22"/>
      <c r="DV348" s="22"/>
      <c r="DW348" s="22"/>
      <c r="DX348" s="39"/>
      <c r="DY348" s="5">
        <f t="shared" si="17"/>
        <v>2</v>
      </c>
    </row>
    <row r="349" spans="1:129" ht="12.75" customHeight="1" x14ac:dyDescent="0.25">
      <c r="A349" s="5">
        <v>344</v>
      </c>
      <c r="B349" s="5">
        <v>344</v>
      </c>
      <c r="C349" s="54" t="s">
        <v>307</v>
      </c>
      <c r="D349" s="4" t="s">
        <v>4</v>
      </c>
      <c r="E349" s="5">
        <f t="shared" si="16"/>
        <v>2</v>
      </c>
      <c r="F349" s="23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>
        <v>2</v>
      </c>
      <c r="CM349" s="22"/>
      <c r="CN349" s="22"/>
      <c r="CO349" s="22"/>
      <c r="CP349" s="22"/>
      <c r="CQ349" s="22"/>
      <c r="CR349" s="22"/>
      <c r="CS349" s="22"/>
      <c r="CT349" s="22"/>
      <c r="CU349" s="22"/>
      <c r="CV349" s="22"/>
      <c r="CW349" s="22"/>
      <c r="CX349" s="22"/>
      <c r="CY349" s="22"/>
      <c r="CZ349" s="22"/>
      <c r="DA349" s="22"/>
      <c r="DB349" s="22"/>
      <c r="DC349" s="22"/>
      <c r="DD349" s="22"/>
      <c r="DE349" s="22"/>
      <c r="DF349" s="22"/>
      <c r="DG349" s="22"/>
      <c r="DH349" s="22"/>
      <c r="DI349" s="22"/>
      <c r="DJ349" s="22"/>
      <c r="DK349" s="22"/>
      <c r="DL349" s="22"/>
      <c r="DM349" s="22"/>
      <c r="DN349" s="22"/>
      <c r="DO349" s="22"/>
      <c r="DP349" s="22"/>
      <c r="DQ349" s="22"/>
      <c r="DR349" s="22"/>
      <c r="DS349" s="22"/>
      <c r="DT349" s="22"/>
      <c r="DU349" s="22"/>
      <c r="DV349" s="22"/>
      <c r="DW349" s="22"/>
      <c r="DX349" s="39"/>
      <c r="DY349" s="5">
        <f t="shared" si="17"/>
        <v>1</v>
      </c>
    </row>
    <row r="350" spans="1:129" ht="12.75" customHeight="1" x14ac:dyDescent="0.25">
      <c r="A350" s="5">
        <v>345</v>
      </c>
      <c r="B350" s="5">
        <v>345</v>
      </c>
      <c r="C350" s="54" t="s">
        <v>301</v>
      </c>
      <c r="D350" s="4" t="s">
        <v>4</v>
      </c>
      <c r="E350" s="5">
        <f t="shared" si="16"/>
        <v>2</v>
      </c>
      <c r="F350" s="23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>
        <v>2</v>
      </c>
      <c r="CP350" s="22"/>
      <c r="CQ350" s="22"/>
      <c r="CR350" s="22"/>
      <c r="CS350" s="22"/>
      <c r="CT350" s="22"/>
      <c r="CU350" s="22"/>
      <c r="CV350" s="22"/>
      <c r="CW350" s="22"/>
      <c r="CX350" s="22"/>
      <c r="CY350" s="22"/>
      <c r="CZ350" s="22"/>
      <c r="DA350" s="22"/>
      <c r="DB350" s="22"/>
      <c r="DC350" s="22"/>
      <c r="DD350" s="22"/>
      <c r="DE350" s="22"/>
      <c r="DF350" s="22"/>
      <c r="DG350" s="22"/>
      <c r="DH350" s="22"/>
      <c r="DI350" s="22"/>
      <c r="DJ350" s="22"/>
      <c r="DK350" s="22"/>
      <c r="DL350" s="22"/>
      <c r="DM350" s="22"/>
      <c r="DN350" s="22"/>
      <c r="DO350" s="22"/>
      <c r="DP350" s="22"/>
      <c r="DQ350" s="22"/>
      <c r="DR350" s="22"/>
      <c r="DS350" s="22"/>
      <c r="DT350" s="22"/>
      <c r="DU350" s="22"/>
      <c r="DV350" s="22"/>
      <c r="DW350" s="22"/>
      <c r="DX350" s="39"/>
      <c r="DY350" s="5">
        <f t="shared" si="17"/>
        <v>1</v>
      </c>
    </row>
    <row r="351" spans="1:129" ht="12.75" customHeight="1" x14ac:dyDescent="0.25">
      <c r="A351" s="5">
        <v>346</v>
      </c>
      <c r="B351" s="5">
        <v>346</v>
      </c>
      <c r="C351" s="54" t="s">
        <v>294</v>
      </c>
      <c r="D351" s="4" t="s">
        <v>3</v>
      </c>
      <c r="E351" s="5">
        <f t="shared" si="16"/>
        <v>2</v>
      </c>
      <c r="F351" s="23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2"/>
      <c r="CP351" s="22"/>
      <c r="CQ351" s="22"/>
      <c r="CR351" s="22"/>
      <c r="CS351" s="22">
        <v>2</v>
      </c>
      <c r="CT351" s="22"/>
      <c r="CU351" s="22"/>
      <c r="CV351" s="22"/>
      <c r="CW351" s="22"/>
      <c r="CX351" s="22"/>
      <c r="CY351" s="22"/>
      <c r="CZ351" s="22"/>
      <c r="DA351" s="22"/>
      <c r="DB351" s="22"/>
      <c r="DC351" s="22"/>
      <c r="DD351" s="22"/>
      <c r="DE351" s="22"/>
      <c r="DF351" s="22"/>
      <c r="DG351" s="22"/>
      <c r="DH351" s="22"/>
      <c r="DI351" s="22"/>
      <c r="DJ351" s="22"/>
      <c r="DK351" s="22"/>
      <c r="DL351" s="22"/>
      <c r="DM351" s="22"/>
      <c r="DN351" s="22"/>
      <c r="DO351" s="22"/>
      <c r="DP351" s="22"/>
      <c r="DQ351" s="22"/>
      <c r="DR351" s="22"/>
      <c r="DS351" s="22"/>
      <c r="DT351" s="22"/>
      <c r="DU351" s="22"/>
      <c r="DV351" s="22"/>
      <c r="DW351" s="22"/>
      <c r="DX351" s="39"/>
      <c r="DY351" s="5">
        <f t="shared" si="17"/>
        <v>1</v>
      </c>
    </row>
    <row r="352" spans="1:129" ht="12.75" customHeight="1" x14ac:dyDescent="0.25">
      <c r="A352" s="5">
        <v>347</v>
      </c>
      <c r="B352" s="5">
        <v>347</v>
      </c>
      <c r="C352" s="54" t="s">
        <v>295</v>
      </c>
      <c r="D352" s="4" t="s">
        <v>3</v>
      </c>
      <c r="E352" s="5">
        <f t="shared" si="16"/>
        <v>2</v>
      </c>
      <c r="F352" s="23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2"/>
      <c r="CP352" s="22"/>
      <c r="CQ352" s="22"/>
      <c r="CR352" s="22"/>
      <c r="CS352" s="22">
        <v>2</v>
      </c>
      <c r="CT352" s="22"/>
      <c r="CU352" s="22"/>
      <c r="CV352" s="22"/>
      <c r="CW352" s="22"/>
      <c r="CX352" s="22"/>
      <c r="CY352" s="22"/>
      <c r="CZ352" s="22"/>
      <c r="DA352" s="22"/>
      <c r="DB352" s="22"/>
      <c r="DC352" s="22"/>
      <c r="DD352" s="22"/>
      <c r="DE352" s="22"/>
      <c r="DF352" s="22"/>
      <c r="DG352" s="22"/>
      <c r="DH352" s="22"/>
      <c r="DI352" s="22"/>
      <c r="DJ352" s="22"/>
      <c r="DK352" s="22"/>
      <c r="DL352" s="22"/>
      <c r="DM352" s="22"/>
      <c r="DN352" s="22"/>
      <c r="DO352" s="22"/>
      <c r="DP352" s="22"/>
      <c r="DQ352" s="22"/>
      <c r="DR352" s="22"/>
      <c r="DS352" s="22"/>
      <c r="DT352" s="22"/>
      <c r="DU352" s="22"/>
      <c r="DV352" s="22"/>
      <c r="DW352" s="22"/>
      <c r="DX352" s="39"/>
      <c r="DY352" s="5">
        <f t="shared" si="17"/>
        <v>1</v>
      </c>
    </row>
    <row r="353" spans="1:129" ht="12.75" customHeight="1" x14ac:dyDescent="0.25">
      <c r="A353" s="5">
        <v>348</v>
      </c>
      <c r="B353" s="5">
        <v>348</v>
      </c>
      <c r="C353" s="54" t="s">
        <v>127</v>
      </c>
      <c r="D353" s="4" t="s">
        <v>3</v>
      </c>
      <c r="E353" s="5">
        <f t="shared" si="16"/>
        <v>2</v>
      </c>
      <c r="F353" s="23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2"/>
      <c r="CP353" s="22"/>
      <c r="CQ353" s="22"/>
      <c r="CR353" s="22"/>
      <c r="CS353" s="22"/>
      <c r="CT353" s="22"/>
      <c r="CU353" s="22"/>
      <c r="CV353" s="22"/>
      <c r="CW353" s="22"/>
      <c r="CX353" s="22"/>
      <c r="CY353" s="22"/>
      <c r="CZ353" s="22"/>
      <c r="DA353" s="22"/>
      <c r="DB353" s="22"/>
      <c r="DC353" s="22"/>
      <c r="DD353" s="22"/>
      <c r="DE353" s="22"/>
      <c r="DF353" s="22"/>
      <c r="DG353" s="22"/>
      <c r="DH353" s="22"/>
      <c r="DI353" s="22"/>
      <c r="DJ353" s="22"/>
      <c r="DK353" s="22"/>
      <c r="DL353" s="22"/>
      <c r="DM353" s="22">
        <v>2</v>
      </c>
      <c r="DN353" s="22"/>
      <c r="DO353" s="22"/>
      <c r="DP353" s="22"/>
      <c r="DQ353" s="22"/>
      <c r="DR353" s="22"/>
      <c r="DS353" s="22"/>
      <c r="DT353" s="22"/>
      <c r="DU353" s="22"/>
      <c r="DV353" s="22"/>
      <c r="DW353" s="22"/>
      <c r="DX353" s="39"/>
      <c r="DY353" s="5">
        <f t="shared" si="17"/>
        <v>1</v>
      </c>
    </row>
    <row r="354" spans="1:129" ht="12.75" customHeight="1" x14ac:dyDescent="0.25">
      <c r="A354" s="5">
        <v>349</v>
      </c>
      <c r="B354" s="5">
        <v>349</v>
      </c>
      <c r="C354" s="54" t="s">
        <v>264</v>
      </c>
      <c r="D354" s="4" t="s">
        <v>4</v>
      </c>
      <c r="E354" s="5">
        <f t="shared" si="16"/>
        <v>2</v>
      </c>
      <c r="F354" s="23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2"/>
      <c r="CP354" s="22"/>
      <c r="CQ354" s="22"/>
      <c r="CR354" s="22"/>
      <c r="CS354" s="22"/>
      <c r="CT354" s="22"/>
      <c r="CU354" s="22"/>
      <c r="CV354" s="22"/>
      <c r="CW354" s="22"/>
      <c r="CX354" s="22"/>
      <c r="CY354" s="22"/>
      <c r="CZ354" s="22">
        <v>2</v>
      </c>
      <c r="DA354" s="22"/>
      <c r="DB354" s="22"/>
      <c r="DC354" s="22"/>
      <c r="DD354" s="22"/>
      <c r="DE354" s="22"/>
      <c r="DF354" s="22"/>
      <c r="DG354" s="22"/>
      <c r="DH354" s="22"/>
      <c r="DI354" s="22"/>
      <c r="DJ354" s="22"/>
      <c r="DK354" s="22"/>
      <c r="DL354" s="22"/>
      <c r="DM354" s="22"/>
      <c r="DN354" s="22"/>
      <c r="DO354" s="22"/>
      <c r="DP354" s="22"/>
      <c r="DQ354" s="22"/>
      <c r="DR354" s="22"/>
      <c r="DS354" s="22"/>
      <c r="DT354" s="22"/>
      <c r="DU354" s="22"/>
      <c r="DV354" s="22"/>
      <c r="DW354" s="22"/>
      <c r="DX354" s="39"/>
      <c r="DY354" s="5">
        <f t="shared" si="17"/>
        <v>1</v>
      </c>
    </row>
    <row r="355" spans="1:129" ht="12.75" customHeight="1" x14ac:dyDescent="0.25">
      <c r="A355" s="5">
        <v>350</v>
      </c>
      <c r="B355" s="5">
        <v>350</v>
      </c>
      <c r="C355" s="54" t="s">
        <v>233</v>
      </c>
      <c r="D355" s="4" t="s">
        <v>3</v>
      </c>
      <c r="E355" s="5">
        <f t="shared" si="16"/>
        <v>2</v>
      </c>
      <c r="F355" s="23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2"/>
      <c r="CP355" s="22"/>
      <c r="CQ355" s="22"/>
      <c r="CR355" s="22"/>
      <c r="CS355" s="22"/>
      <c r="CT355" s="22"/>
      <c r="CU355" s="22"/>
      <c r="CV355" s="22"/>
      <c r="CW355" s="22"/>
      <c r="CX355" s="22"/>
      <c r="CY355" s="22"/>
      <c r="CZ355" s="22"/>
      <c r="DA355" s="22"/>
      <c r="DB355" s="22"/>
      <c r="DC355" s="22"/>
      <c r="DD355" s="22"/>
      <c r="DE355" s="22">
        <v>2</v>
      </c>
      <c r="DF355" s="22"/>
      <c r="DG355" s="22"/>
      <c r="DH355" s="22"/>
      <c r="DI355" s="22"/>
      <c r="DJ355" s="22"/>
      <c r="DK355" s="22"/>
      <c r="DL355" s="22"/>
      <c r="DM355" s="22"/>
      <c r="DN355" s="22"/>
      <c r="DO355" s="22"/>
      <c r="DP355" s="22"/>
      <c r="DQ355" s="22"/>
      <c r="DR355" s="22"/>
      <c r="DS355" s="22"/>
      <c r="DT355" s="22"/>
      <c r="DU355" s="22"/>
      <c r="DV355" s="22"/>
      <c r="DW355" s="22"/>
      <c r="DX355" s="39"/>
      <c r="DY355" s="5"/>
    </row>
    <row r="356" spans="1:129" ht="12.75" customHeight="1" x14ac:dyDescent="0.25">
      <c r="A356" s="5">
        <v>351</v>
      </c>
      <c r="B356" s="5">
        <v>351</v>
      </c>
      <c r="C356" s="54" t="s">
        <v>232</v>
      </c>
      <c r="D356" s="4" t="s">
        <v>3</v>
      </c>
      <c r="E356" s="5">
        <f t="shared" si="16"/>
        <v>2</v>
      </c>
      <c r="F356" s="23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22"/>
      <c r="CR356" s="22"/>
      <c r="CS356" s="22"/>
      <c r="CT356" s="22"/>
      <c r="CU356" s="22"/>
      <c r="CV356" s="22"/>
      <c r="CW356" s="22"/>
      <c r="CX356" s="22"/>
      <c r="CY356" s="22"/>
      <c r="CZ356" s="22"/>
      <c r="DA356" s="22"/>
      <c r="DB356" s="22"/>
      <c r="DC356" s="22"/>
      <c r="DD356" s="22"/>
      <c r="DE356" s="22"/>
      <c r="DF356" s="22">
        <v>2</v>
      </c>
      <c r="DG356" s="22"/>
      <c r="DH356" s="22"/>
      <c r="DI356" s="22"/>
      <c r="DJ356" s="22"/>
      <c r="DK356" s="22"/>
      <c r="DL356" s="22"/>
      <c r="DM356" s="22"/>
      <c r="DN356" s="22"/>
      <c r="DO356" s="22"/>
      <c r="DP356" s="22"/>
      <c r="DQ356" s="22"/>
      <c r="DR356" s="22"/>
      <c r="DS356" s="22"/>
      <c r="DT356" s="22"/>
      <c r="DU356" s="22"/>
      <c r="DV356" s="22"/>
      <c r="DW356" s="22"/>
      <c r="DX356" s="39"/>
      <c r="DY356" s="5"/>
    </row>
    <row r="357" spans="1:129" ht="12.75" customHeight="1" x14ac:dyDescent="0.25">
      <c r="A357" s="5">
        <v>352</v>
      </c>
      <c r="B357" s="5">
        <v>352</v>
      </c>
      <c r="C357" s="54" t="s">
        <v>238</v>
      </c>
      <c r="D357" s="4" t="s">
        <v>3</v>
      </c>
      <c r="E357" s="5">
        <f t="shared" si="16"/>
        <v>2</v>
      </c>
      <c r="F357" s="23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2"/>
      <c r="CP357" s="22"/>
      <c r="CQ357" s="22"/>
      <c r="CR357" s="22"/>
      <c r="CS357" s="22"/>
      <c r="CT357" s="22"/>
      <c r="CU357" s="22"/>
      <c r="CV357" s="22"/>
      <c r="CW357" s="22"/>
      <c r="CX357" s="22"/>
      <c r="CY357" s="22"/>
      <c r="CZ357" s="22"/>
      <c r="DA357" s="22"/>
      <c r="DB357" s="22"/>
      <c r="DC357" s="22"/>
      <c r="DD357" s="22"/>
      <c r="DE357" s="22"/>
      <c r="DF357" s="22"/>
      <c r="DG357" s="22">
        <v>2</v>
      </c>
      <c r="DH357" s="22"/>
      <c r="DI357" s="22"/>
      <c r="DJ357" s="22"/>
      <c r="DK357" s="22"/>
      <c r="DL357" s="22"/>
      <c r="DM357" s="22"/>
      <c r="DN357" s="22"/>
      <c r="DO357" s="22"/>
      <c r="DP357" s="22"/>
      <c r="DQ357" s="22"/>
      <c r="DR357" s="22"/>
      <c r="DS357" s="22"/>
      <c r="DT357" s="22"/>
      <c r="DU357" s="22"/>
      <c r="DV357" s="22"/>
      <c r="DW357" s="22"/>
      <c r="DX357" s="39"/>
      <c r="DY357" s="5"/>
    </row>
    <row r="358" spans="1:129" ht="12.75" customHeight="1" x14ac:dyDescent="0.25">
      <c r="A358" s="5">
        <v>353</v>
      </c>
      <c r="B358" s="5">
        <v>353</v>
      </c>
      <c r="C358" s="54" t="s">
        <v>244</v>
      </c>
      <c r="D358" s="4" t="s">
        <v>4</v>
      </c>
      <c r="E358" s="5">
        <f t="shared" si="16"/>
        <v>2</v>
      </c>
      <c r="F358" s="23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2"/>
      <c r="CP358" s="22"/>
      <c r="CQ358" s="22"/>
      <c r="CR358" s="22"/>
      <c r="CS358" s="22"/>
      <c r="CT358" s="22"/>
      <c r="CU358" s="22"/>
      <c r="CV358" s="22"/>
      <c r="CW358" s="22"/>
      <c r="CX358" s="22"/>
      <c r="CY358" s="22"/>
      <c r="CZ358" s="22"/>
      <c r="DA358" s="22"/>
      <c r="DB358" s="22"/>
      <c r="DC358" s="22"/>
      <c r="DD358" s="22"/>
      <c r="DE358" s="22"/>
      <c r="DF358" s="22"/>
      <c r="DG358" s="22"/>
      <c r="DH358" s="22">
        <v>2</v>
      </c>
      <c r="DI358" s="22"/>
      <c r="DJ358" s="22"/>
      <c r="DK358" s="22"/>
      <c r="DL358" s="22"/>
      <c r="DM358" s="22"/>
      <c r="DN358" s="22"/>
      <c r="DO358" s="22"/>
      <c r="DP358" s="22"/>
      <c r="DQ358" s="22"/>
      <c r="DR358" s="22"/>
      <c r="DS358" s="22"/>
      <c r="DT358" s="22"/>
      <c r="DU358" s="22"/>
      <c r="DV358" s="22"/>
      <c r="DW358" s="22"/>
      <c r="DX358" s="39"/>
      <c r="DY358" s="5">
        <f t="shared" ref="DY358:DY400" si="18">COUNT(F358:DX358)</f>
        <v>1</v>
      </c>
    </row>
    <row r="359" spans="1:129" ht="12.75" customHeight="1" x14ac:dyDescent="0.25">
      <c r="A359" s="5">
        <v>354</v>
      </c>
      <c r="B359" s="5">
        <v>354</v>
      </c>
      <c r="C359" s="54" t="s">
        <v>247</v>
      </c>
      <c r="D359" s="4" t="s">
        <v>3</v>
      </c>
      <c r="E359" s="5">
        <f t="shared" si="16"/>
        <v>2</v>
      </c>
      <c r="F359" s="23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2"/>
      <c r="CP359" s="22"/>
      <c r="CQ359" s="22"/>
      <c r="CR359" s="22"/>
      <c r="CS359" s="22"/>
      <c r="CT359" s="22"/>
      <c r="CU359" s="22"/>
      <c r="CV359" s="22"/>
      <c r="CW359" s="22"/>
      <c r="CX359" s="22"/>
      <c r="CY359" s="22"/>
      <c r="CZ359" s="22"/>
      <c r="DA359" s="22"/>
      <c r="DB359" s="22"/>
      <c r="DC359" s="22"/>
      <c r="DD359" s="22"/>
      <c r="DE359" s="22"/>
      <c r="DF359" s="22"/>
      <c r="DG359" s="22"/>
      <c r="DH359" s="22"/>
      <c r="DI359" s="22"/>
      <c r="DJ359" s="22"/>
      <c r="DK359" s="22">
        <v>2</v>
      </c>
      <c r="DL359" s="22"/>
      <c r="DM359" s="22"/>
      <c r="DN359" s="22"/>
      <c r="DO359" s="22"/>
      <c r="DP359" s="22"/>
      <c r="DQ359" s="22"/>
      <c r="DR359" s="22"/>
      <c r="DS359" s="22"/>
      <c r="DT359" s="22"/>
      <c r="DU359" s="22"/>
      <c r="DV359" s="22"/>
      <c r="DW359" s="22"/>
      <c r="DX359" s="39"/>
      <c r="DY359" s="5">
        <f t="shared" si="18"/>
        <v>1</v>
      </c>
    </row>
    <row r="360" spans="1:129" ht="12.75" customHeight="1" x14ac:dyDescent="0.25">
      <c r="A360" s="5">
        <v>355</v>
      </c>
      <c r="B360" s="5">
        <v>355</v>
      </c>
      <c r="C360" s="54" t="s">
        <v>209</v>
      </c>
      <c r="D360" s="4" t="s">
        <v>3</v>
      </c>
      <c r="E360" s="5">
        <f t="shared" si="16"/>
        <v>2</v>
      </c>
      <c r="F360" s="23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22"/>
      <c r="CR360" s="22"/>
      <c r="CS360" s="22"/>
      <c r="CT360" s="22"/>
      <c r="CU360" s="22"/>
      <c r="CV360" s="22"/>
      <c r="CW360" s="22"/>
      <c r="CX360" s="22"/>
      <c r="CY360" s="22"/>
      <c r="CZ360" s="22"/>
      <c r="DA360" s="22"/>
      <c r="DB360" s="22"/>
      <c r="DC360" s="22"/>
      <c r="DD360" s="22"/>
      <c r="DE360" s="22"/>
      <c r="DF360" s="22"/>
      <c r="DG360" s="22"/>
      <c r="DH360" s="22"/>
      <c r="DI360" s="22"/>
      <c r="DJ360" s="22"/>
      <c r="DK360" s="22"/>
      <c r="DL360" s="22">
        <v>2</v>
      </c>
      <c r="DM360" s="22"/>
      <c r="DN360" s="22"/>
      <c r="DO360" s="22"/>
      <c r="DP360" s="22"/>
      <c r="DQ360" s="22"/>
      <c r="DR360" s="22"/>
      <c r="DS360" s="22"/>
      <c r="DT360" s="22"/>
      <c r="DU360" s="22"/>
      <c r="DV360" s="22"/>
      <c r="DW360" s="22"/>
      <c r="DX360" s="39"/>
      <c r="DY360" s="5">
        <f t="shared" si="18"/>
        <v>1</v>
      </c>
    </row>
    <row r="361" spans="1:129" ht="12.75" customHeight="1" x14ac:dyDescent="0.25">
      <c r="A361" s="5">
        <v>356</v>
      </c>
      <c r="B361" s="5">
        <v>356</v>
      </c>
      <c r="C361" s="54" t="s">
        <v>225</v>
      </c>
      <c r="D361" s="4" t="s">
        <v>3</v>
      </c>
      <c r="E361" s="5">
        <f t="shared" si="16"/>
        <v>2</v>
      </c>
      <c r="F361" s="23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2"/>
      <c r="CP361" s="22"/>
      <c r="CQ361" s="22"/>
      <c r="CR361" s="22"/>
      <c r="CS361" s="22"/>
      <c r="CT361" s="22"/>
      <c r="CU361" s="22"/>
      <c r="CV361" s="22"/>
      <c r="CW361" s="22"/>
      <c r="CX361" s="22"/>
      <c r="CY361" s="22"/>
      <c r="CZ361" s="22"/>
      <c r="DA361" s="22"/>
      <c r="DB361" s="22"/>
      <c r="DC361" s="22"/>
      <c r="DD361" s="22"/>
      <c r="DE361" s="22"/>
      <c r="DF361" s="22"/>
      <c r="DG361" s="22"/>
      <c r="DH361" s="22"/>
      <c r="DI361" s="22"/>
      <c r="DJ361" s="22"/>
      <c r="DK361" s="22"/>
      <c r="DL361" s="22">
        <v>2</v>
      </c>
      <c r="DM361" s="22"/>
      <c r="DN361" s="22"/>
      <c r="DO361" s="22"/>
      <c r="DP361" s="22"/>
      <c r="DQ361" s="22"/>
      <c r="DR361" s="22"/>
      <c r="DS361" s="22"/>
      <c r="DT361" s="22"/>
      <c r="DU361" s="22"/>
      <c r="DV361" s="22"/>
      <c r="DW361" s="22"/>
      <c r="DX361" s="39"/>
      <c r="DY361" s="5">
        <f t="shared" si="18"/>
        <v>1</v>
      </c>
    </row>
    <row r="362" spans="1:129" ht="12.75" customHeight="1" x14ac:dyDescent="0.25">
      <c r="A362" s="5">
        <v>357</v>
      </c>
      <c r="B362" s="5">
        <v>357</v>
      </c>
      <c r="C362" s="54" t="s">
        <v>198</v>
      </c>
      <c r="D362" s="4" t="s">
        <v>4</v>
      </c>
      <c r="E362" s="5">
        <f t="shared" si="16"/>
        <v>2</v>
      </c>
      <c r="F362" s="23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2"/>
      <c r="CP362" s="22"/>
      <c r="CQ362" s="22"/>
      <c r="CR362" s="22"/>
      <c r="CS362" s="22"/>
      <c r="CT362" s="22"/>
      <c r="CU362" s="22"/>
      <c r="CV362" s="22"/>
      <c r="CW362" s="22"/>
      <c r="CX362" s="22"/>
      <c r="CY362" s="22"/>
      <c r="CZ362" s="22"/>
      <c r="DA362" s="22"/>
      <c r="DB362" s="22"/>
      <c r="DC362" s="22"/>
      <c r="DD362" s="22"/>
      <c r="DE362" s="22"/>
      <c r="DF362" s="22"/>
      <c r="DG362" s="22"/>
      <c r="DH362" s="22"/>
      <c r="DI362" s="22"/>
      <c r="DJ362" s="22"/>
      <c r="DK362" s="22"/>
      <c r="DL362" s="22"/>
      <c r="DM362" s="22"/>
      <c r="DN362" s="22">
        <v>2</v>
      </c>
      <c r="DO362" s="22"/>
      <c r="DP362" s="22"/>
      <c r="DQ362" s="22"/>
      <c r="DR362" s="22"/>
      <c r="DS362" s="22"/>
      <c r="DT362" s="22"/>
      <c r="DU362" s="22"/>
      <c r="DV362" s="22"/>
      <c r="DW362" s="22"/>
      <c r="DX362" s="39"/>
      <c r="DY362" s="5">
        <f t="shared" si="18"/>
        <v>1</v>
      </c>
    </row>
    <row r="363" spans="1:129" ht="12.75" customHeight="1" x14ac:dyDescent="0.25">
      <c r="A363" s="5">
        <v>358</v>
      </c>
      <c r="B363" s="5">
        <v>358</v>
      </c>
      <c r="C363" s="4" t="s">
        <v>71</v>
      </c>
      <c r="D363" s="4" t="s">
        <v>4</v>
      </c>
      <c r="E363" s="5">
        <f t="shared" si="16"/>
        <v>2</v>
      </c>
      <c r="F363" s="23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2"/>
      <c r="CP363" s="22"/>
      <c r="CQ363" s="22"/>
      <c r="CR363" s="22"/>
      <c r="CS363" s="22"/>
      <c r="CT363" s="22"/>
      <c r="CU363" s="22"/>
      <c r="CV363" s="22"/>
      <c r="CW363" s="22"/>
      <c r="CX363" s="22"/>
      <c r="CY363" s="22"/>
      <c r="CZ363" s="22"/>
      <c r="DA363" s="22"/>
      <c r="DB363" s="22"/>
      <c r="DC363" s="22"/>
      <c r="DD363" s="22"/>
      <c r="DE363" s="22"/>
      <c r="DF363" s="22"/>
      <c r="DG363" s="22"/>
      <c r="DH363" s="22"/>
      <c r="DI363" s="22"/>
      <c r="DJ363" s="22"/>
      <c r="DK363" s="22"/>
      <c r="DL363" s="22"/>
      <c r="DM363" s="22"/>
      <c r="DN363" s="22"/>
      <c r="DO363" s="22"/>
      <c r="DP363" s="22"/>
      <c r="DQ363" s="22"/>
      <c r="DR363" s="22"/>
      <c r="DS363" s="22"/>
      <c r="DT363" s="22"/>
      <c r="DU363" s="22"/>
      <c r="DV363" s="22"/>
      <c r="DW363" s="22">
        <v>2</v>
      </c>
      <c r="DX363" s="39"/>
      <c r="DY363" s="5">
        <f t="shared" si="18"/>
        <v>1</v>
      </c>
    </row>
    <row r="364" spans="1:129" ht="12.75" customHeight="1" x14ac:dyDescent="0.25">
      <c r="A364" s="5">
        <v>359</v>
      </c>
      <c r="B364" s="5">
        <v>359</v>
      </c>
      <c r="C364" s="4" t="s">
        <v>69</v>
      </c>
      <c r="D364" s="4" t="s">
        <v>3</v>
      </c>
      <c r="E364" s="5">
        <f t="shared" si="16"/>
        <v>1</v>
      </c>
      <c r="F364" s="23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>
        <v>1</v>
      </c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2"/>
      <c r="CP364" s="22"/>
      <c r="CQ364" s="22"/>
      <c r="CR364" s="22"/>
      <c r="CS364" s="22"/>
      <c r="CT364" s="22"/>
      <c r="CU364" s="22"/>
      <c r="CV364" s="22"/>
      <c r="CW364" s="22"/>
      <c r="CX364" s="22"/>
      <c r="CY364" s="22"/>
      <c r="CZ364" s="22"/>
      <c r="DA364" s="22"/>
      <c r="DB364" s="22"/>
      <c r="DC364" s="22"/>
      <c r="DD364" s="22"/>
      <c r="DE364" s="22"/>
      <c r="DF364" s="22"/>
      <c r="DG364" s="22"/>
      <c r="DH364" s="22"/>
      <c r="DI364" s="22"/>
      <c r="DJ364" s="22"/>
      <c r="DK364" s="22"/>
      <c r="DL364" s="22"/>
      <c r="DM364" s="22"/>
      <c r="DN364" s="22"/>
      <c r="DO364" s="22"/>
      <c r="DP364" s="22"/>
      <c r="DQ364" s="22"/>
      <c r="DR364" s="22"/>
      <c r="DS364" s="22"/>
      <c r="DT364" s="22"/>
      <c r="DU364" s="22"/>
      <c r="DV364" s="22"/>
      <c r="DW364" s="22"/>
      <c r="DX364" s="39"/>
      <c r="DY364" s="5">
        <f t="shared" si="18"/>
        <v>1</v>
      </c>
    </row>
    <row r="365" spans="1:129" ht="12.75" customHeight="1" x14ac:dyDescent="0.25">
      <c r="A365" s="5">
        <v>360</v>
      </c>
      <c r="B365" s="5">
        <v>360</v>
      </c>
      <c r="C365" s="54" t="s">
        <v>541</v>
      </c>
      <c r="D365" s="4" t="s">
        <v>3</v>
      </c>
      <c r="E365" s="5">
        <f t="shared" si="16"/>
        <v>1</v>
      </c>
      <c r="F365" s="23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>
        <v>1</v>
      </c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2"/>
      <c r="CP365" s="22"/>
      <c r="CQ365" s="22"/>
      <c r="CR365" s="22"/>
      <c r="CS365" s="22"/>
      <c r="CT365" s="22"/>
      <c r="CU365" s="22"/>
      <c r="CV365" s="22"/>
      <c r="CW365" s="22"/>
      <c r="CX365" s="22"/>
      <c r="CY365" s="22"/>
      <c r="CZ365" s="22"/>
      <c r="DA365" s="22"/>
      <c r="DB365" s="22"/>
      <c r="DC365" s="22"/>
      <c r="DD365" s="22"/>
      <c r="DE365" s="22"/>
      <c r="DF365" s="22"/>
      <c r="DG365" s="22"/>
      <c r="DH365" s="22"/>
      <c r="DI365" s="22"/>
      <c r="DJ365" s="22"/>
      <c r="DK365" s="22"/>
      <c r="DL365" s="22"/>
      <c r="DM365" s="22"/>
      <c r="DN365" s="22"/>
      <c r="DO365" s="22"/>
      <c r="DP365" s="22"/>
      <c r="DQ365" s="22"/>
      <c r="DR365" s="22"/>
      <c r="DS365" s="22"/>
      <c r="DT365" s="22"/>
      <c r="DU365" s="22"/>
      <c r="DV365" s="22"/>
      <c r="DW365" s="22"/>
      <c r="DX365" s="39"/>
      <c r="DY365" s="5">
        <f t="shared" si="18"/>
        <v>1</v>
      </c>
    </row>
    <row r="366" spans="1:129" ht="12.75" customHeight="1" x14ac:dyDescent="0.25">
      <c r="A366" s="5">
        <v>361</v>
      </c>
      <c r="B366" s="5">
        <v>361</v>
      </c>
      <c r="C366" s="54" t="s">
        <v>542</v>
      </c>
      <c r="D366" s="4" t="s">
        <v>3</v>
      </c>
      <c r="E366" s="5">
        <f t="shared" si="16"/>
        <v>1</v>
      </c>
      <c r="F366" s="23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>
        <v>1</v>
      </c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2"/>
      <c r="CP366" s="22"/>
      <c r="CQ366" s="22"/>
      <c r="CR366" s="22"/>
      <c r="CS366" s="22"/>
      <c r="CT366" s="22"/>
      <c r="CU366" s="22"/>
      <c r="CV366" s="22"/>
      <c r="CW366" s="22"/>
      <c r="CX366" s="22"/>
      <c r="CY366" s="22"/>
      <c r="CZ366" s="22"/>
      <c r="DA366" s="22"/>
      <c r="DB366" s="22"/>
      <c r="DC366" s="22"/>
      <c r="DD366" s="22"/>
      <c r="DE366" s="22"/>
      <c r="DF366" s="22"/>
      <c r="DG366" s="22"/>
      <c r="DH366" s="22"/>
      <c r="DI366" s="22"/>
      <c r="DJ366" s="22"/>
      <c r="DK366" s="22"/>
      <c r="DL366" s="22"/>
      <c r="DM366" s="22"/>
      <c r="DN366" s="22"/>
      <c r="DO366" s="22"/>
      <c r="DP366" s="22"/>
      <c r="DQ366" s="22"/>
      <c r="DR366" s="22"/>
      <c r="DS366" s="22"/>
      <c r="DT366" s="22"/>
      <c r="DU366" s="22"/>
      <c r="DV366" s="22"/>
      <c r="DW366" s="22"/>
      <c r="DX366" s="39"/>
      <c r="DY366" s="5">
        <f t="shared" si="18"/>
        <v>1</v>
      </c>
    </row>
    <row r="367" spans="1:129" ht="12.75" customHeight="1" x14ac:dyDescent="0.25">
      <c r="A367" s="5">
        <v>362</v>
      </c>
      <c r="B367" s="5">
        <v>362</v>
      </c>
      <c r="C367" s="54" t="s">
        <v>520</v>
      </c>
      <c r="D367" s="4" t="s">
        <v>4</v>
      </c>
      <c r="E367" s="5">
        <f t="shared" si="16"/>
        <v>1</v>
      </c>
      <c r="F367" s="23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>
        <v>1</v>
      </c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2"/>
      <c r="CP367" s="22"/>
      <c r="CQ367" s="22"/>
      <c r="CR367" s="22"/>
      <c r="CS367" s="22"/>
      <c r="CT367" s="22"/>
      <c r="CU367" s="22"/>
      <c r="CV367" s="22"/>
      <c r="CW367" s="22"/>
      <c r="CX367" s="22"/>
      <c r="CY367" s="22"/>
      <c r="CZ367" s="22"/>
      <c r="DA367" s="22"/>
      <c r="DB367" s="22"/>
      <c r="DC367" s="22"/>
      <c r="DD367" s="22"/>
      <c r="DE367" s="22"/>
      <c r="DF367" s="22"/>
      <c r="DG367" s="22"/>
      <c r="DH367" s="22"/>
      <c r="DI367" s="22"/>
      <c r="DJ367" s="22"/>
      <c r="DK367" s="22"/>
      <c r="DL367" s="22"/>
      <c r="DM367" s="22"/>
      <c r="DN367" s="22"/>
      <c r="DO367" s="22"/>
      <c r="DP367" s="22"/>
      <c r="DQ367" s="22"/>
      <c r="DR367" s="22"/>
      <c r="DS367" s="22"/>
      <c r="DT367" s="22"/>
      <c r="DU367" s="22"/>
      <c r="DV367" s="22"/>
      <c r="DW367" s="22"/>
      <c r="DX367" s="39"/>
      <c r="DY367" s="5">
        <f t="shared" si="18"/>
        <v>1</v>
      </c>
    </row>
    <row r="368" spans="1:129" ht="12.75" customHeight="1" x14ac:dyDescent="0.25">
      <c r="A368" s="5">
        <v>363</v>
      </c>
      <c r="B368" s="5">
        <v>363</v>
      </c>
      <c r="C368" s="54" t="s">
        <v>521</v>
      </c>
      <c r="D368" s="4" t="s">
        <v>4</v>
      </c>
      <c r="E368" s="5">
        <f t="shared" si="16"/>
        <v>1</v>
      </c>
      <c r="F368" s="23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>
        <v>1</v>
      </c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2"/>
      <c r="CP368" s="22"/>
      <c r="CQ368" s="22"/>
      <c r="CR368" s="22"/>
      <c r="CS368" s="22"/>
      <c r="CT368" s="22"/>
      <c r="CU368" s="22"/>
      <c r="CV368" s="22"/>
      <c r="CW368" s="22"/>
      <c r="CX368" s="22"/>
      <c r="CY368" s="22"/>
      <c r="CZ368" s="22"/>
      <c r="DA368" s="22"/>
      <c r="DB368" s="22"/>
      <c r="DC368" s="22"/>
      <c r="DD368" s="22"/>
      <c r="DE368" s="22"/>
      <c r="DF368" s="22"/>
      <c r="DG368" s="22"/>
      <c r="DH368" s="22"/>
      <c r="DI368" s="22"/>
      <c r="DJ368" s="22"/>
      <c r="DK368" s="22"/>
      <c r="DL368" s="22"/>
      <c r="DM368" s="22"/>
      <c r="DN368" s="22"/>
      <c r="DO368" s="22"/>
      <c r="DP368" s="22"/>
      <c r="DQ368" s="22"/>
      <c r="DR368" s="22"/>
      <c r="DS368" s="22"/>
      <c r="DT368" s="22"/>
      <c r="DU368" s="22"/>
      <c r="DV368" s="22"/>
      <c r="DW368" s="22"/>
      <c r="DX368" s="39"/>
      <c r="DY368" s="5">
        <f t="shared" si="18"/>
        <v>1</v>
      </c>
    </row>
    <row r="369" spans="1:129" ht="12.75" customHeight="1" x14ac:dyDescent="0.25">
      <c r="A369" s="5">
        <v>364</v>
      </c>
      <c r="B369" s="5">
        <v>364</v>
      </c>
      <c r="C369" s="54" t="s">
        <v>516</v>
      </c>
      <c r="D369" s="4" t="s">
        <v>3</v>
      </c>
      <c r="E369" s="5">
        <f t="shared" si="16"/>
        <v>1</v>
      </c>
      <c r="F369" s="23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>
        <v>1</v>
      </c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2"/>
      <c r="CP369" s="22"/>
      <c r="CQ369" s="22"/>
      <c r="CR369" s="22"/>
      <c r="CS369" s="22"/>
      <c r="CT369" s="22"/>
      <c r="CU369" s="22"/>
      <c r="CV369" s="22"/>
      <c r="CW369" s="22"/>
      <c r="CX369" s="22"/>
      <c r="CY369" s="22"/>
      <c r="CZ369" s="22"/>
      <c r="DA369" s="22"/>
      <c r="DB369" s="22"/>
      <c r="DC369" s="22"/>
      <c r="DD369" s="22"/>
      <c r="DE369" s="22"/>
      <c r="DF369" s="22"/>
      <c r="DG369" s="22"/>
      <c r="DH369" s="22"/>
      <c r="DI369" s="22"/>
      <c r="DJ369" s="22"/>
      <c r="DK369" s="22"/>
      <c r="DL369" s="22"/>
      <c r="DM369" s="22"/>
      <c r="DN369" s="22"/>
      <c r="DO369" s="22"/>
      <c r="DP369" s="22"/>
      <c r="DQ369" s="22"/>
      <c r="DR369" s="22"/>
      <c r="DS369" s="22"/>
      <c r="DT369" s="22"/>
      <c r="DU369" s="22"/>
      <c r="DV369" s="22"/>
      <c r="DW369" s="22"/>
      <c r="DX369" s="39"/>
      <c r="DY369" s="5">
        <f t="shared" si="18"/>
        <v>1</v>
      </c>
    </row>
    <row r="370" spans="1:129" ht="12.75" customHeight="1" x14ac:dyDescent="0.25">
      <c r="A370" s="5">
        <v>365</v>
      </c>
      <c r="B370" s="5">
        <v>365</v>
      </c>
      <c r="C370" s="54" t="s">
        <v>510</v>
      </c>
      <c r="D370" s="4" t="s">
        <v>512</v>
      </c>
      <c r="E370" s="5">
        <f t="shared" si="16"/>
        <v>1</v>
      </c>
      <c r="F370" s="23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>
        <v>1</v>
      </c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/>
      <c r="CN370" s="22"/>
      <c r="CO370" s="22"/>
      <c r="CP370" s="22"/>
      <c r="CQ370" s="22"/>
      <c r="CR370" s="22"/>
      <c r="CS370" s="22"/>
      <c r="CT370" s="22"/>
      <c r="CU370" s="22"/>
      <c r="CV370" s="22"/>
      <c r="CW370" s="22"/>
      <c r="CX370" s="22"/>
      <c r="CY370" s="22"/>
      <c r="CZ370" s="22"/>
      <c r="DA370" s="22"/>
      <c r="DB370" s="22"/>
      <c r="DC370" s="22"/>
      <c r="DD370" s="22"/>
      <c r="DE370" s="22"/>
      <c r="DF370" s="22"/>
      <c r="DG370" s="22"/>
      <c r="DH370" s="22"/>
      <c r="DI370" s="22"/>
      <c r="DJ370" s="22"/>
      <c r="DK370" s="22"/>
      <c r="DL370" s="22"/>
      <c r="DM370" s="22"/>
      <c r="DN370" s="22"/>
      <c r="DO370" s="22"/>
      <c r="DP370" s="22"/>
      <c r="DQ370" s="22"/>
      <c r="DR370" s="22"/>
      <c r="DS370" s="22"/>
      <c r="DT370" s="22"/>
      <c r="DU370" s="22"/>
      <c r="DV370" s="22"/>
      <c r="DW370" s="22"/>
      <c r="DX370" s="39"/>
      <c r="DY370" s="5">
        <f t="shared" si="18"/>
        <v>1</v>
      </c>
    </row>
    <row r="371" spans="1:129" ht="12.75" customHeight="1" x14ac:dyDescent="0.25">
      <c r="A371" s="5">
        <v>366</v>
      </c>
      <c r="B371" s="5">
        <v>366</v>
      </c>
      <c r="C371" s="54" t="s">
        <v>493</v>
      </c>
      <c r="D371" s="4" t="s">
        <v>3</v>
      </c>
      <c r="E371" s="5">
        <f t="shared" si="16"/>
        <v>1</v>
      </c>
      <c r="F371" s="23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>
        <v>1</v>
      </c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2"/>
      <c r="CP371" s="22"/>
      <c r="CQ371" s="22"/>
      <c r="CR371" s="22"/>
      <c r="CS371" s="22"/>
      <c r="CT371" s="22"/>
      <c r="CU371" s="22"/>
      <c r="CV371" s="22"/>
      <c r="CW371" s="22"/>
      <c r="CX371" s="22"/>
      <c r="CY371" s="22"/>
      <c r="CZ371" s="22"/>
      <c r="DA371" s="22"/>
      <c r="DB371" s="22"/>
      <c r="DC371" s="22"/>
      <c r="DD371" s="22"/>
      <c r="DE371" s="22"/>
      <c r="DF371" s="22"/>
      <c r="DG371" s="22"/>
      <c r="DH371" s="22"/>
      <c r="DI371" s="22"/>
      <c r="DJ371" s="22"/>
      <c r="DK371" s="22"/>
      <c r="DL371" s="22"/>
      <c r="DM371" s="22"/>
      <c r="DN371" s="22"/>
      <c r="DO371" s="22"/>
      <c r="DP371" s="22"/>
      <c r="DQ371" s="22"/>
      <c r="DR371" s="22"/>
      <c r="DS371" s="22"/>
      <c r="DT371" s="22"/>
      <c r="DU371" s="22"/>
      <c r="DV371" s="22"/>
      <c r="DW371" s="22"/>
      <c r="DX371" s="39"/>
      <c r="DY371" s="5">
        <f t="shared" si="18"/>
        <v>1</v>
      </c>
    </row>
    <row r="372" spans="1:129" ht="12.75" customHeight="1" x14ac:dyDescent="0.25">
      <c r="A372" s="5">
        <v>367</v>
      </c>
      <c r="B372" s="5">
        <v>367</v>
      </c>
      <c r="C372" s="54" t="s">
        <v>437</v>
      </c>
      <c r="D372" s="4" t="s">
        <v>4</v>
      </c>
      <c r="E372" s="5">
        <f t="shared" si="16"/>
        <v>1</v>
      </c>
      <c r="F372" s="23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>
        <v>1</v>
      </c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/>
      <c r="CH372" s="22"/>
      <c r="CI372" s="22"/>
      <c r="CJ372" s="22"/>
      <c r="CK372" s="22"/>
      <c r="CL372" s="22"/>
      <c r="CM372" s="22"/>
      <c r="CN372" s="22"/>
      <c r="CO372" s="22"/>
      <c r="CP372" s="22"/>
      <c r="CQ372" s="22"/>
      <c r="CR372" s="22"/>
      <c r="CS372" s="22"/>
      <c r="CT372" s="22"/>
      <c r="CU372" s="22"/>
      <c r="CV372" s="22"/>
      <c r="CW372" s="22"/>
      <c r="CX372" s="22"/>
      <c r="CY372" s="22"/>
      <c r="CZ372" s="22"/>
      <c r="DA372" s="22"/>
      <c r="DB372" s="22"/>
      <c r="DC372" s="22"/>
      <c r="DD372" s="22"/>
      <c r="DE372" s="22"/>
      <c r="DF372" s="22"/>
      <c r="DG372" s="22"/>
      <c r="DH372" s="22"/>
      <c r="DI372" s="22"/>
      <c r="DJ372" s="22"/>
      <c r="DK372" s="22"/>
      <c r="DL372" s="22"/>
      <c r="DM372" s="22"/>
      <c r="DN372" s="22"/>
      <c r="DO372" s="22"/>
      <c r="DP372" s="22"/>
      <c r="DQ372" s="22"/>
      <c r="DR372" s="22"/>
      <c r="DS372" s="22"/>
      <c r="DT372" s="22"/>
      <c r="DU372" s="22"/>
      <c r="DV372" s="22"/>
      <c r="DW372" s="22"/>
      <c r="DX372" s="39"/>
      <c r="DY372" s="5">
        <f t="shared" si="18"/>
        <v>1</v>
      </c>
    </row>
    <row r="373" spans="1:129" ht="12.75" customHeight="1" x14ac:dyDescent="0.25">
      <c r="A373" s="5">
        <v>368</v>
      </c>
      <c r="B373" s="5">
        <v>368</v>
      </c>
      <c r="C373" s="54" t="s">
        <v>441</v>
      </c>
      <c r="D373" s="4" t="s">
        <v>4</v>
      </c>
      <c r="E373" s="5">
        <f t="shared" si="16"/>
        <v>1</v>
      </c>
      <c r="F373" s="23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>
        <v>1</v>
      </c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2"/>
      <c r="CP373" s="22"/>
      <c r="CQ373" s="22"/>
      <c r="CR373" s="22"/>
      <c r="CS373" s="22"/>
      <c r="CT373" s="22"/>
      <c r="CU373" s="22"/>
      <c r="CV373" s="22"/>
      <c r="CW373" s="22"/>
      <c r="CX373" s="22"/>
      <c r="CY373" s="22"/>
      <c r="CZ373" s="22"/>
      <c r="DA373" s="22"/>
      <c r="DB373" s="22"/>
      <c r="DC373" s="22"/>
      <c r="DD373" s="22"/>
      <c r="DE373" s="22"/>
      <c r="DF373" s="22"/>
      <c r="DG373" s="22"/>
      <c r="DH373" s="22"/>
      <c r="DI373" s="22"/>
      <c r="DJ373" s="22"/>
      <c r="DK373" s="22"/>
      <c r="DL373" s="22"/>
      <c r="DM373" s="22"/>
      <c r="DN373" s="22"/>
      <c r="DO373" s="22"/>
      <c r="DP373" s="22"/>
      <c r="DQ373" s="22"/>
      <c r="DR373" s="22"/>
      <c r="DS373" s="22"/>
      <c r="DT373" s="22"/>
      <c r="DU373" s="22"/>
      <c r="DV373" s="22"/>
      <c r="DW373" s="22"/>
      <c r="DX373" s="39"/>
      <c r="DY373" s="5">
        <f t="shared" si="18"/>
        <v>1</v>
      </c>
    </row>
    <row r="374" spans="1:129" ht="12.75" customHeight="1" x14ac:dyDescent="0.25">
      <c r="A374" s="5">
        <v>369</v>
      </c>
      <c r="B374" s="5">
        <v>369</v>
      </c>
      <c r="C374" s="54" t="s">
        <v>440</v>
      </c>
      <c r="D374" s="4" t="s">
        <v>4</v>
      </c>
      <c r="E374" s="5">
        <f t="shared" si="16"/>
        <v>1</v>
      </c>
      <c r="F374" s="23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>
        <v>1</v>
      </c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2"/>
      <c r="CP374" s="22"/>
      <c r="CQ374" s="22"/>
      <c r="CR374" s="22"/>
      <c r="CS374" s="22"/>
      <c r="CT374" s="22"/>
      <c r="CU374" s="22"/>
      <c r="CV374" s="22"/>
      <c r="CW374" s="22"/>
      <c r="CX374" s="22"/>
      <c r="CY374" s="22"/>
      <c r="CZ374" s="22"/>
      <c r="DA374" s="22"/>
      <c r="DB374" s="22"/>
      <c r="DC374" s="22"/>
      <c r="DD374" s="22"/>
      <c r="DE374" s="22"/>
      <c r="DF374" s="22"/>
      <c r="DG374" s="22"/>
      <c r="DH374" s="22"/>
      <c r="DI374" s="22"/>
      <c r="DJ374" s="22"/>
      <c r="DK374" s="22"/>
      <c r="DL374" s="22"/>
      <c r="DM374" s="22"/>
      <c r="DN374" s="22"/>
      <c r="DO374" s="22"/>
      <c r="DP374" s="22"/>
      <c r="DQ374" s="22"/>
      <c r="DR374" s="22"/>
      <c r="DS374" s="22"/>
      <c r="DT374" s="22"/>
      <c r="DU374" s="22"/>
      <c r="DV374" s="22"/>
      <c r="DW374" s="22"/>
      <c r="DX374" s="39"/>
      <c r="DY374" s="5">
        <f t="shared" si="18"/>
        <v>1</v>
      </c>
    </row>
    <row r="375" spans="1:129" ht="12.75" customHeight="1" x14ac:dyDescent="0.25">
      <c r="A375" s="5">
        <v>370</v>
      </c>
      <c r="B375" s="5">
        <v>370</v>
      </c>
      <c r="C375" s="54" t="s">
        <v>468</v>
      </c>
      <c r="D375" s="4" t="s">
        <v>4</v>
      </c>
      <c r="E375" s="5">
        <f t="shared" si="16"/>
        <v>1</v>
      </c>
      <c r="F375" s="23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>
        <v>1</v>
      </c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2"/>
      <c r="CP375" s="22"/>
      <c r="CQ375" s="22"/>
      <c r="CR375" s="22"/>
      <c r="CS375" s="22"/>
      <c r="CT375" s="22"/>
      <c r="CU375" s="22"/>
      <c r="CV375" s="22"/>
      <c r="CW375" s="22"/>
      <c r="CX375" s="22"/>
      <c r="CY375" s="22"/>
      <c r="CZ375" s="22"/>
      <c r="DA375" s="22"/>
      <c r="DB375" s="22"/>
      <c r="DC375" s="22"/>
      <c r="DD375" s="22"/>
      <c r="DE375" s="22"/>
      <c r="DF375" s="22"/>
      <c r="DG375" s="22"/>
      <c r="DH375" s="22"/>
      <c r="DI375" s="22"/>
      <c r="DJ375" s="22"/>
      <c r="DK375" s="22"/>
      <c r="DL375" s="22"/>
      <c r="DM375" s="22"/>
      <c r="DN375" s="22"/>
      <c r="DO375" s="22"/>
      <c r="DP375" s="22"/>
      <c r="DQ375" s="22"/>
      <c r="DR375" s="22"/>
      <c r="DS375" s="22"/>
      <c r="DT375" s="22"/>
      <c r="DU375" s="22"/>
      <c r="DV375" s="22"/>
      <c r="DW375" s="22"/>
      <c r="DX375" s="39"/>
      <c r="DY375" s="5">
        <f t="shared" si="18"/>
        <v>1</v>
      </c>
    </row>
    <row r="376" spans="1:129" ht="12.75" customHeight="1" x14ac:dyDescent="0.25">
      <c r="A376" s="5">
        <v>371</v>
      </c>
      <c r="B376" s="5">
        <v>371</v>
      </c>
      <c r="C376" s="54" t="s">
        <v>436</v>
      </c>
      <c r="D376" s="4" t="s">
        <v>4</v>
      </c>
      <c r="E376" s="5">
        <f t="shared" si="16"/>
        <v>1</v>
      </c>
      <c r="F376" s="23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>
        <v>1</v>
      </c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  <c r="BY376" s="22"/>
      <c r="BZ376" s="22"/>
      <c r="CA376" s="22"/>
      <c r="CB376" s="22"/>
      <c r="CC376" s="22"/>
      <c r="CD376" s="22"/>
      <c r="CE376" s="22"/>
      <c r="CF376" s="22"/>
      <c r="CG376" s="22"/>
      <c r="CH376" s="22"/>
      <c r="CI376" s="22"/>
      <c r="CJ376" s="22"/>
      <c r="CK376" s="22"/>
      <c r="CL376" s="22"/>
      <c r="CM376" s="22"/>
      <c r="CN376" s="22"/>
      <c r="CO376" s="22"/>
      <c r="CP376" s="22"/>
      <c r="CQ376" s="22"/>
      <c r="CR376" s="22"/>
      <c r="CS376" s="22"/>
      <c r="CT376" s="22"/>
      <c r="CU376" s="22"/>
      <c r="CV376" s="22"/>
      <c r="CW376" s="22"/>
      <c r="CX376" s="22"/>
      <c r="CY376" s="22"/>
      <c r="CZ376" s="22"/>
      <c r="DA376" s="22"/>
      <c r="DB376" s="22"/>
      <c r="DC376" s="22"/>
      <c r="DD376" s="22"/>
      <c r="DE376" s="22"/>
      <c r="DF376" s="22"/>
      <c r="DG376" s="22"/>
      <c r="DH376" s="22"/>
      <c r="DI376" s="22"/>
      <c r="DJ376" s="22"/>
      <c r="DK376" s="22"/>
      <c r="DL376" s="22"/>
      <c r="DM376" s="22"/>
      <c r="DN376" s="22"/>
      <c r="DO376" s="22"/>
      <c r="DP376" s="22"/>
      <c r="DQ376" s="22"/>
      <c r="DR376" s="22"/>
      <c r="DS376" s="22"/>
      <c r="DT376" s="22"/>
      <c r="DU376" s="22"/>
      <c r="DV376" s="22"/>
      <c r="DW376" s="22"/>
      <c r="DX376" s="39"/>
      <c r="DY376" s="5">
        <f t="shared" si="18"/>
        <v>1</v>
      </c>
    </row>
    <row r="377" spans="1:129" ht="12.75" customHeight="1" x14ac:dyDescent="0.25">
      <c r="A377" s="5">
        <v>372</v>
      </c>
      <c r="B377" s="5">
        <v>372</v>
      </c>
      <c r="C377" s="54" t="s">
        <v>412</v>
      </c>
      <c r="D377" s="4" t="s">
        <v>3</v>
      </c>
      <c r="E377" s="5">
        <f t="shared" si="16"/>
        <v>1</v>
      </c>
      <c r="F377" s="23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>
        <v>1</v>
      </c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2"/>
      <c r="CP377" s="22"/>
      <c r="CQ377" s="22"/>
      <c r="CR377" s="22"/>
      <c r="CS377" s="22"/>
      <c r="CT377" s="22"/>
      <c r="CU377" s="22"/>
      <c r="CV377" s="22"/>
      <c r="CW377" s="22"/>
      <c r="CX377" s="22"/>
      <c r="CY377" s="22"/>
      <c r="CZ377" s="22"/>
      <c r="DA377" s="22"/>
      <c r="DB377" s="22"/>
      <c r="DC377" s="22"/>
      <c r="DD377" s="22"/>
      <c r="DE377" s="22"/>
      <c r="DF377" s="22"/>
      <c r="DG377" s="22"/>
      <c r="DH377" s="22"/>
      <c r="DI377" s="22"/>
      <c r="DJ377" s="22"/>
      <c r="DK377" s="22"/>
      <c r="DL377" s="22"/>
      <c r="DM377" s="22"/>
      <c r="DN377" s="22"/>
      <c r="DO377" s="22"/>
      <c r="DP377" s="22"/>
      <c r="DQ377" s="22"/>
      <c r="DR377" s="22"/>
      <c r="DS377" s="22"/>
      <c r="DT377" s="22"/>
      <c r="DU377" s="22"/>
      <c r="DV377" s="22"/>
      <c r="DW377" s="22"/>
      <c r="DX377" s="39"/>
      <c r="DY377" s="5">
        <f t="shared" si="18"/>
        <v>1</v>
      </c>
    </row>
    <row r="378" spans="1:129" ht="12.75" customHeight="1" x14ac:dyDescent="0.25">
      <c r="A378" s="5">
        <v>373</v>
      </c>
      <c r="B378" s="5">
        <v>373</v>
      </c>
      <c r="C378" s="54" t="s">
        <v>414</v>
      </c>
      <c r="D378" s="4" t="s">
        <v>3</v>
      </c>
      <c r="E378" s="5">
        <f t="shared" si="16"/>
        <v>1</v>
      </c>
      <c r="F378" s="23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>
        <v>1</v>
      </c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  <c r="CK378" s="22"/>
      <c r="CL378" s="22"/>
      <c r="CM378" s="22"/>
      <c r="CN378" s="22"/>
      <c r="CO378" s="22"/>
      <c r="CP378" s="22"/>
      <c r="CQ378" s="22"/>
      <c r="CR378" s="22"/>
      <c r="CS378" s="22"/>
      <c r="CT378" s="22"/>
      <c r="CU378" s="22"/>
      <c r="CV378" s="22"/>
      <c r="CW378" s="22"/>
      <c r="CX378" s="22"/>
      <c r="CY378" s="22"/>
      <c r="CZ378" s="22"/>
      <c r="DA378" s="22"/>
      <c r="DB378" s="22"/>
      <c r="DC378" s="22"/>
      <c r="DD378" s="22"/>
      <c r="DE378" s="22"/>
      <c r="DF378" s="22"/>
      <c r="DG378" s="22"/>
      <c r="DH378" s="22"/>
      <c r="DI378" s="22"/>
      <c r="DJ378" s="22"/>
      <c r="DK378" s="22"/>
      <c r="DL378" s="22"/>
      <c r="DM378" s="22"/>
      <c r="DN378" s="22"/>
      <c r="DO378" s="22"/>
      <c r="DP378" s="22"/>
      <c r="DQ378" s="22"/>
      <c r="DR378" s="22"/>
      <c r="DS378" s="22"/>
      <c r="DT378" s="22"/>
      <c r="DU378" s="22"/>
      <c r="DV378" s="22"/>
      <c r="DW378" s="22"/>
      <c r="DX378" s="39"/>
      <c r="DY378" s="5">
        <f t="shared" si="18"/>
        <v>1</v>
      </c>
    </row>
    <row r="379" spans="1:129" ht="12.75" customHeight="1" x14ac:dyDescent="0.25">
      <c r="A379" s="5">
        <v>374</v>
      </c>
      <c r="B379" s="5">
        <v>374</v>
      </c>
      <c r="C379" s="54" t="s">
        <v>413</v>
      </c>
      <c r="D379" s="4" t="s">
        <v>3</v>
      </c>
      <c r="E379" s="5">
        <f t="shared" si="16"/>
        <v>1</v>
      </c>
      <c r="F379" s="23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>
        <v>1</v>
      </c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2"/>
      <c r="CP379" s="22"/>
      <c r="CQ379" s="22"/>
      <c r="CR379" s="22"/>
      <c r="CS379" s="22"/>
      <c r="CT379" s="22"/>
      <c r="CU379" s="22"/>
      <c r="CV379" s="22"/>
      <c r="CW379" s="22"/>
      <c r="CX379" s="22"/>
      <c r="CY379" s="22"/>
      <c r="CZ379" s="22"/>
      <c r="DA379" s="22"/>
      <c r="DB379" s="22"/>
      <c r="DC379" s="22"/>
      <c r="DD379" s="22"/>
      <c r="DE379" s="22"/>
      <c r="DF379" s="22"/>
      <c r="DG379" s="22"/>
      <c r="DH379" s="22"/>
      <c r="DI379" s="22"/>
      <c r="DJ379" s="22"/>
      <c r="DK379" s="22"/>
      <c r="DL379" s="22"/>
      <c r="DM379" s="22"/>
      <c r="DN379" s="22"/>
      <c r="DO379" s="22"/>
      <c r="DP379" s="22"/>
      <c r="DQ379" s="22"/>
      <c r="DR379" s="22"/>
      <c r="DS379" s="22"/>
      <c r="DT379" s="22"/>
      <c r="DU379" s="22"/>
      <c r="DV379" s="22"/>
      <c r="DW379" s="22"/>
      <c r="DX379" s="39"/>
      <c r="DY379" s="5">
        <f t="shared" si="18"/>
        <v>1</v>
      </c>
    </row>
    <row r="380" spans="1:129" ht="12.75" customHeight="1" x14ac:dyDescent="0.25">
      <c r="A380" s="5">
        <v>375</v>
      </c>
      <c r="B380" s="5">
        <v>375</v>
      </c>
      <c r="C380" s="54" t="s">
        <v>403</v>
      </c>
      <c r="D380" s="4" t="s">
        <v>3</v>
      </c>
      <c r="E380" s="5">
        <f t="shared" si="16"/>
        <v>1</v>
      </c>
      <c r="F380" s="23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>
        <v>1</v>
      </c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2"/>
      <c r="CP380" s="22"/>
      <c r="CQ380" s="22"/>
      <c r="CR380" s="22"/>
      <c r="CS380" s="22"/>
      <c r="CT380" s="22"/>
      <c r="CU380" s="22"/>
      <c r="CV380" s="22"/>
      <c r="CW380" s="22"/>
      <c r="CX380" s="22"/>
      <c r="CY380" s="22"/>
      <c r="CZ380" s="22"/>
      <c r="DA380" s="22"/>
      <c r="DB380" s="22"/>
      <c r="DC380" s="22"/>
      <c r="DD380" s="22"/>
      <c r="DE380" s="22"/>
      <c r="DF380" s="22"/>
      <c r="DG380" s="22"/>
      <c r="DH380" s="22"/>
      <c r="DI380" s="22"/>
      <c r="DJ380" s="22"/>
      <c r="DK380" s="22"/>
      <c r="DL380" s="22"/>
      <c r="DM380" s="22"/>
      <c r="DN380" s="22"/>
      <c r="DO380" s="22"/>
      <c r="DP380" s="22"/>
      <c r="DQ380" s="22"/>
      <c r="DR380" s="22"/>
      <c r="DS380" s="22"/>
      <c r="DT380" s="22"/>
      <c r="DU380" s="22"/>
      <c r="DV380" s="22"/>
      <c r="DW380" s="22"/>
      <c r="DX380" s="39"/>
      <c r="DY380" s="5">
        <f t="shared" si="18"/>
        <v>1</v>
      </c>
    </row>
    <row r="381" spans="1:129" ht="12.75" customHeight="1" x14ac:dyDescent="0.25">
      <c r="A381" s="5">
        <v>376</v>
      </c>
      <c r="B381" s="5">
        <v>376</v>
      </c>
      <c r="C381" s="54" t="s">
        <v>405</v>
      </c>
      <c r="D381" s="4" t="s">
        <v>3</v>
      </c>
      <c r="E381" s="5">
        <f t="shared" si="16"/>
        <v>1</v>
      </c>
      <c r="F381" s="23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>
        <v>1</v>
      </c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2"/>
      <c r="CP381" s="22"/>
      <c r="CQ381" s="22"/>
      <c r="CR381" s="22"/>
      <c r="CS381" s="22"/>
      <c r="CT381" s="22"/>
      <c r="CU381" s="22"/>
      <c r="CV381" s="22"/>
      <c r="CW381" s="22"/>
      <c r="CX381" s="22"/>
      <c r="CY381" s="22"/>
      <c r="CZ381" s="22"/>
      <c r="DA381" s="22"/>
      <c r="DB381" s="22"/>
      <c r="DC381" s="22"/>
      <c r="DD381" s="22"/>
      <c r="DE381" s="22"/>
      <c r="DF381" s="22"/>
      <c r="DG381" s="22"/>
      <c r="DH381" s="22"/>
      <c r="DI381" s="22"/>
      <c r="DJ381" s="22"/>
      <c r="DK381" s="22"/>
      <c r="DL381" s="22"/>
      <c r="DM381" s="22"/>
      <c r="DN381" s="22"/>
      <c r="DO381" s="22"/>
      <c r="DP381" s="22"/>
      <c r="DQ381" s="22"/>
      <c r="DR381" s="22"/>
      <c r="DS381" s="22"/>
      <c r="DT381" s="22"/>
      <c r="DU381" s="22"/>
      <c r="DV381" s="22"/>
      <c r="DW381" s="22"/>
      <c r="DX381" s="39"/>
      <c r="DY381" s="5">
        <f t="shared" si="18"/>
        <v>1</v>
      </c>
    </row>
    <row r="382" spans="1:129" ht="12.75" customHeight="1" x14ac:dyDescent="0.25">
      <c r="A382" s="5">
        <v>377</v>
      </c>
      <c r="B382" s="5">
        <v>377</v>
      </c>
      <c r="C382" s="54" t="s">
        <v>399</v>
      </c>
      <c r="D382" s="4" t="s">
        <v>3</v>
      </c>
      <c r="E382" s="5">
        <f t="shared" si="16"/>
        <v>1</v>
      </c>
      <c r="F382" s="23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>
        <v>1</v>
      </c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  <c r="CH382" s="22"/>
      <c r="CI382" s="22"/>
      <c r="CJ382" s="22"/>
      <c r="CK382" s="22"/>
      <c r="CL382" s="22"/>
      <c r="CM382" s="22"/>
      <c r="CN382" s="22"/>
      <c r="CO382" s="22"/>
      <c r="CP382" s="22"/>
      <c r="CQ382" s="22"/>
      <c r="CR382" s="22"/>
      <c r="CS382" s="22"/>
      <c r="CT382" s="22"/>
      <c r="CU382" s="22"/>
      <c r="CV382" s="22"/>
      <c r="CW382" s="22"/>
      <c r="CX382" s="22"/>
      <c r="CY382" s="22"/>
      <c r="CZ382" s="22"/>
      <c r="DA382" s="22"/>
      <c r="DB382" s="22"/>
      <c r="DC382" s="22"/>
      <c r="DD382" s="22"/>
      <c r="DE382" s="22"/>
      <c r="DF382" s="22"/>
      <c r="DG382" s="22"/>
      <c r="DH382" s="22"/>
      <c r="DI382" s="22"/>
      <c r="DJ382" s="22"/>
      <c r="DK382" s="22"/>
      <c r="DL382" s="22"/>
      <c r="DM382" s="22"/>
      <c r="DN382" s="22"/>
      <c r="DO382" s="22"/>
      <c r="DP382" s="22"/>
      <c r="DQ382" s="22"/>
      <c r="DR382" s="22"/>
      <c r="DS382" s="22"/>
      <c r="DT382" s="22"/>
      <c r="DU382" s="22"/>
      <c r="DV382" s="22"/>
      <c r="DW382" s="22"/>
      <c r="DX382" s="39"/>
      <c r="DY382" s="5">
        <f t="shared" si="18"/>
        <v>1</v>
      </c>
    </row>
    <row r="383" spans="1:129" ht="12.75" customHeight="1" x14ac:dyDescent="0.25">
      <c r="A383" s="5">
        <v>378</v>
      </c>
      <c r="B383" s="5">
        <v>378</v>
      </c>
      <c r="C383" s="54" t="s">
        <v>398</v>
      </c>
      <c r="D383" s="4" t="s">
        <v>3</v>
      </c>
      <c r="E383" s="5">
        <f t="shared" si="16"/>
        <v>1</v>
      </c>
      <c r="F383" s="23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>
        <v>1</v>
      </c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  <c r="CH383" s="22"/>
      <c r="CI383" s="22"/>
      <c r="CJ383" s="22"/>
      <c r="CK383" s="22"/>
      <c r="CL383" s="22"/>
      <c r="CM383" s="22"/>
      <c r="CN383" s="22"/>
      <c r="CO383" s="22"/>
      <c r="CP383" s="22"/>
      <c r="CQ383" s="22"/>
      <c r="CR383" s="22"/>
      <c r="CS383" s="22"/>
      <c r="CT383" s="22"/>
      <c r="CU383" s="22"/>
      <c r="CV383" s="22"/>
      <c r="CW383" s="22"/>
      <c r="CX383" s="22"/>
      <c r="CY383" s="22"/>
      <c r="CZ383" s="22"/>
      <c r="DA383" s="22"/>
      <c r="DB383" s="22"/>
      <c r="DC383" s="22"/>
      <c r="DD383" s="22"/>
      <c r="DE383" s="22"/>
      <c r="DF383" s="22"/>
      <c r="DG383" s="22"/>
      <c r="DH383" s="22"/>
      <c r="DI383" s="22"/>
      <c r="DJ383" s="22"/>
      <c r="DK383" s="22"/>
      <c r="DL383" s="22"/>
      <c r="DM383" s="22"/>
      <c r="DN383" s="22"/>
      <c r="DO383" s="22"/>
      <c r="DP383" s="22"/>
      <c r="DQ383" s="22"/>
      <c r="DR383" s="22"/>
      <c r="DS383" s="22"/>
      <c r="DT383" s="22"/>
      <c r="DU383" s="22"/>
      <c r="DV383" s="22"/>
      <c r="DW383" s="22"/>
      <c r="DX383" s="39"/>
      <c r="DY383" s="5">
        <f t="shared" si="18"/>
        <v>1</v>
      </c>
    </row>
    <row r="384" spans="1:129" ht="12.75" customHeight="1" x14ac:dyDescent="0.25">
      <c r="A384" s="5">
        <v>379</v>
      </c>
      <c r="B384" s="5">
        <v>379</v>
      </c>
      <c r="C384" s="54" t="s">
        <v>382</v>
      </c>
      <c r="D384" s="4" t="s">
        <v>4</v>
      </c>
      <c r="E384" s="5">
        <f t="shared" si="16"/>
        <v>1</v>
      </c>
      <c r="F384" s="23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>
        <v>1</v>
      </c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  <c r="BY384" s="22"/>
      <c r="BZ384" s="22"/>
      <c r="CA384" s="22"/>
      <c r="CB384" s="22"/>
      <c r="CC384" s="22"/>
      <c r="CD384" s="22"/>
      <c r="CE384" s="22"/>
      <c r="CF384" s="22"/>
      <c r="CG384" s="22"/>
      <c r="CH384" s="22"/>
      <c r="CI384" s="22"/>
      <c r="CJ384" s="22"/>
      <c r="CK384" s="22"/>
      <c r="CL384" s="22"/>
      <c r="CM384" s="22"/>
      <c r="CN384" s="22"/>
      <c r="CO384" s="22"/>
      <c r="CP384" s="22"/>
      <c r="CQ384" s="22"/>
      <c r="CR384" s="22"/>
      <c r="CS384" s="22"/>
      <c r="CT384" s="22"/>
      <c r="CU384" s="22"/>
      <c r="CV384" s="22"/>
      <c r="CW384" s="22"/>
      <c r="CX384" s="22"/>
      <c r="CY384" s="22"/>
      <c r="CZ384" s="22"/>
      <c r="DA384" s="22"/>
      <c r="DB384" s="22"/>
      <c r="DC384" s="22"/>
      <c r="DD384" s="22"/>
      <c r="DE384" s="22"/>
      <c r="DF384" s="22"/>
      <c r="DG384" s="22"/>
      <c r="DH384" s="22"/>
      <c r="DI384" s="22"/>
      <c r="DJ384" s="22"/>
      <c r="DK384" s="22"/>
      <c r="DL384" s="22"/>
      <c r="DM384" s="22"/>
      <c r="DN384" s="22"/>
      <c r="DO384" s="22"/>
      <c r="DP384" s="22"/>
      <c r="DQ384" s="22"/>
      <c r="DR384" s="22"/>
      <c r="DS384" s="22"/>
      <c r="DT384" s="22"/>
      <c r="DU384" s="22"/>
      <c r="DV384" s="22"/>
      <c r="DW384" s="22"/>
      <c r="DX384" s="39"/>
      <c r="DY384" s="5">
        <f t="shared" si="18"/>
        <v>1</v>
      </c>
    </row>
    <row r="385" spans="1:129" ht="12.75" customHeight="1" x14ac:dyDescent="0.25">
      <c r="A385" s="5">
        <v>380</v>
      </c>
      <c r="B385" s="5">
        <v>380</v>
      </c>
      <c r="C385" s="54" t="s">
        <v>378</v>
      </c>
      <c r="D385" s="4" t="s">
        <v>4</v>
      </c>
      <c r="E385" s="5">
        <f t="shared" si="16"/>
        <v>1</v>
      </c>
      <c r="F385" s="23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>
        <v>1</v>
      </c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  <c r="CH385" s="22"/>
      <c r="CI385" s="22"/>
      <c r="CJ385" s="22"/>
      <c r="CK385" s="22"/>
      <c r="CL385" s="22"/>
      <c r="CM385" s="22"/>
      <c r="CN385" s="22"/>
      <c r="CO385" s="22"/>
      <c r="CP385" s="22"/>
      <c r="CQ385" s="22"/>
      <c r="CR385" s="22"/>
      <c r="CS385" s="22"/>
      <c r="CT385" s="22"/>
      <c r="CU385" s="22"/>
      <c r="CV385" s="22"/>
      <c r="CW385" s="22"/>
      <c r="CX385" s="22"/>
      <c r="CY385" s="22"/>
      <c r="CZ385" s="22"/>
      <c r="DA385" s="22"/>
      <c r="DB385" s="22"/>
      <c r="DC385" s="22"/>
      <c r="DD385" s="22"/>
      <c r="DE385" s="22"/>
      <c r="DF385" s="22"/>
      <c r="DG385" s="22"/>
      <c r="DH385" s="22"/>
      <c r="DI385" s="22"/>
      <c r="DJ385" s="22"/>
      <c r="DK385" s="22"/>
      <c r="DL385" s="22"/>
      <c r="DM385" s="22"/>
      <c r="DN385" s="22"/>
      <c r="DO385" s="22"/>
      <c r="DP385" s="22"/>
      <c r="DQ385" s="22"/>
      <c r="DR385" s="22"/>
      <c r="DS385" s="22"/>
      <c r="DT385" s="22"/>
      <c r="DU385" s="22"/>
      <c r="DV385" s="22"/>
      <c r="DW385" s="22"/>
      <c r="DX385" s="39"/>
      <c r="DY385" s="5">
        <f t="shared" si="18"/>
        <v>1</v>
      </c>
    </row>
    <row r="386" spans="1:129" ht="12.75" customHeight="1" x14ac:dyDescent="0.25">
      <c r="A386" s="5">
        <v>381</v>
      </c>
      <c r="B386" s="5">
        <v>381</v>
      </c>
      <c r="C386" s="54" t="s">
        <v>379</v>
      </c>
      <c r="D386" s="4" t="s">
        <v>4</v>
      </c>
      <c r="E386" s="5">
        <f t="shared" si="16"/>
        <v>1</v>
      </c>
      <c r="F386" s="23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>
        <v>1</v>
      </c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2"/>
      <c r="CP386" s="22"/>
      <c r="CQ386" s="22"/>
      <c r="CR386" s="22"/>
      <c r="CS386" s="22"/>
      <c r="CT386" s="22"/>
      <c r="CU386" s="22"/>
      <c r="CV386" s="22"/>
      <c r="CW386" s="22"/>
      <c r="CX386" s="22"/>
      <c r="CY386" s="22"/>
      <c r="CZ386" s="22"/>
      <c r="DA386" s="22"/>
      <c r="DB386" s="22"/>
      <c r="DC386" s="22"/>
      <c r="DD386" s="22"/>
      <c r="DE386" s="22"/>
      <c r="DF386" s="22"/>
      <c r="DG386" s="22"/>
      <c r="DH386" s="22"/>
      <c r="DI386" s="22"/>
      <c r="DJ386" s="22"/>
      <c r="DK386" s="22"/>
      <c r="DL386" s="22"/>
      <c r="DM386" s="22"/>
      <c r="DN386" s="22"/>
      <c r="DO386" s="22"/>
      <c r="DP386" s="22"/>
      <c r="DQ386" s="22"/>
      <c r="DR386" s="22"/>
      <c r="DS386" s="22"/>
      <c r="DT386" s="22"/>
      <c r="DU386" s="22"/>
      <c r="DV386" s="22"/>
      <c r="DW386" s="22"/>
      <c r="DX386" s="39"/>
      <c r="DY386" s="5">
        <f t="shared" si="18"/>
        <v>1</v>
      </c>
    </row>
    <row r="387" spans="1:129" ht="12.75" customHeight="1" x14ac:dyDescent="0.25">
      <c r="A387" s="5">
        <v>382</v>
      </c>
      <c r="B387" s="5">
        <v>382</v>
      </c>
      <c r="C387" s="54" t="s">
        <v>361</v>
      </c>
      <c r="D387" s="4" t="s">
        <v>4</v>
      </c>
      <c r="E387" s="5">
        <f t="shared" si="16"/>
        <v>1</v>
      </c>
      <c r="F387" s="23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>
        <v>1</v>
      </c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  <c r="CH387" s="22"/>
      <c r="CI387" s="22"/>
      <c r="CJ387" s="22"/>
      <c r="CK387" s="22"/>
      <c r="CL387" s="22"/>
      <c r="CM387" s="22"/>
      <c r="CN387" s="22"/>
      <c r="CO387" s="22"/>
      <c r="CP387" s="22"/>
      <c r="CQ387" s="22"/>
      <c r="CR387" s="22"/>
      <c r="CS387" s="22"/>
      <c r="CT387" s="22"/>
      <c r="CU387" s="22"/>
      <c r="CV387" s="22"/>
      <c r="CW387" s="22"/>
      <c r="CX387" s="22"/>
      <c r="CY387" s="22"/>
      <c r="CZ387" s="22"/>
      <c r="DA387" s="22"/>
      <c r="DB387" s="22"/>
      <c r="DC387" s="22"/>
      <c r="DD387" s="22"/>
      <c r="DE387" s="22"/>
      <c r="DF387" s="22"/>
      <c r="DG387" s="22"/>
      <c r="DH387" s="22"/>
      <c r="DI387" s="22"/>
      <c r="DJ387" s="22"/>
      <c r="DK387" s="22"/>
      <c r="DL387" s="22"/>
      <c r="DM387" s="22"/>
      <c r="DN387" s="22"/>
      <c r="DO387" s="22"/>
      <c r="DP387" s="22"/>
      <c r="DQ387" s="22"/>
      <c r="DR387" s="22"/>
      <c r="DS387" s="22"/>
      <c r="DT387" s="22"/>
      <c r="DU387" s="22"/>
      <c r="DV387" s="22"/>
      <c r="DW387" s="22"/>
      <c r="DX387" s="39"/>
      <c r="DY387" s="5">
        <f t="shared" si="18"/>
        <v>1</v>
      </c>
    </row>
    <row r="388" spans="1:129" ht="12.75" customHeight="1" x14ac:dyDescent="0.25">
      <c r="A388" s="5">
        <v>383</v>
      </c>
      <c r="B388" s="5">
        <v>383</v>
      </c>
      <c r="C388" s="4" t="s">
        <v>80</v>
      </c>
      <c r="D388" s="4" t="s">
        <v>4</v>
      </c>
      <c r="E388" s="5">
        <f t="shared" si="16"/>
        <v>1</v>
      </c>
      <c r="F388" s="23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/>
      <c r="CF388" s="22"/>
      <c r="CG388" s="22"/>
      <c r="CH388" s="22"/>
      <c r="CI388" s="22"/>
      <c r="CJ388" s="22"/>
      <c r="CK388" s="22"/>
      <c r="CL388" s="22"/>
      <c r="CM388" s="22"/>
      <c r="CN388" s="22"/>
      <c r="CO388" s="22"/>
      <c r="CP388" s="22"/>
      <c r="CQ388" s="22"/>
      <c r="CR388" s="22"/>
      <c r="CS388" s="22"/>
      <c r="CT388" s="22"/>
      <c r="CU388" s="22"/>
      <c r="CV388" s="22"/>
      <c r="CW388" s="22"/>
      <c r="CX388" s="22"/>
      <c r="CY388" s="22"/>
      <c r="CZ388" s="22"/>
      <c r="DA388" s="22"/>
      <c r="DB388" s="22"/>
      <c r="DC388" s="22"/>
      <c r="DD388" s="22"/>
      <c r="DE388" s="22"/>
      <c r="DF388" s="22"/>
      <c r="DG388" s="22"/>
      <c r="DH388" s="22"/>
      <c r="DI388" s="22"/>
      <c r="DJ388" s="22"/>
      <c r="DK388" s="22"/>
      <c r="DL388" s="22"/>
      <c r="DM388" s="22"/>
      <c r="DN388" s="22"/>
      <c r="DO388" s="22"/>
      <c r="DP388" s="22"/>
      <c r="DQ388" s="22"/>
      <c r="DR388" s="22"/>
      <c r="DS388" s="22"/>
      <c r="DT388" s="22"/>
      <c r="DU388" s="22"/>
      <c r="DV388" s="22"/>
      <c r="DW388" s="22">
        <v>1</v>
      </c>
      <c r="DX388" s="39"/>
      <c r="DY388" s="5">
        <f t="shared" si="18"/>
        <v>1</v>
      </c>
    </row>
    <row r="389" spans="1:129" ht="12.75" customHeight="1" x14ac:dyDescent="0.25">
      <c r="A389" s="5">
        <v>384</v>
      </c>
      <c r="B389" s="5">
        <v>384</v>
      </c>
      <c r="C389" s="54" t="s">
        <v>88</v>
      </c>
      <c r="D389" s="4" t="s">
        <v>3</v>
      </c>
      <c r="E389" s="5">
        <f t="shared" si="16"/>
        <v>1</v>
      </c>
      <c r="F389" s="23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>
        <v>1</v>
      </c>
      <c r="CA389" s="22"/>
      <c r="CB389" s="22"/>
      <c r="CC389" s="22"/>
      <c r="CD389" s="22"/>
      <c r="CE389" s="22"/>
      <c r="CF389" s="22"/>
      <c r="CG389" s="22"/>
      <c r="CH389" s="22"/>
      <c r="CI389" s="22"/>
      <c r="CJ389" s="22"/>
      <c r="CK389" s="22"/>
      <c r="CL389" s="22"/>
      <c r="CM389" s="22"/>
      <c r="CN389" s="22"/>
      <c r="CO389" s="22"/>
      <c r="CP389" s="22"/>
      <c r="CQ389" s="22"/>
      <c r="CR389" s="22"/>
      <c r="CS389" s="22"/>
      <c r="CT389" s="22"/>
      <c r="CU389" s="22"/>
      <c r="CV389" s="22"/>
      <c r="CW389" s="22"/>
      <c r="CX389" s="22"/>
      <c r="CY389" s="22"/>
      <c r="CZ389" s="22"/>
      <c r="DA389" s="22"/>
      <c r="DB389" s="22"/>
      <c r="DC389" s="22"/>
      <c r="DD389" s="22"/>
      <c r="DE389" s="22"/>
      <c r="DF389" s="22"/>
      <c r="DG389" s="22"/>
      <c r="DH389" s="22"/>
      <c r="DI389" s="22"/>
      <c r="DJ389" s="22"/>
      <c r="DK389" s="22"/>
      <c r="DL389" s="22"/>
      <c r="DM389" s="22"/>
      <c r="DN389" s="22"/>
      <c r="DO389" s="22"/>
      <c r="DP389" s="22"/>
      <c r="DQ389" s="22"/>
      <c r="DR389" s="22"/>
      <c r="DS389" s="22"/>
      <c r="DT389" s="22"/>
      <c r="DU389" s="22"/>
      <c r="DV389" s="22"/>
      <c r="DW389" s="22"/>
      <c r="DX389" s="39"/>
      <c r="DY389" s="5">
        <f t="shared" si="18"/>
        <v>1</v>
      </c>
    </row>
    <row r="390" spans="1:129" ht="12.75" customHeight="1" x14ac:dyDescent="0.25">
      <c r="A390" s="5">
        <v>385</v>
      </c>
      <c r="B390" s="5">
        <v>385</v>
      </c>
      <c r="C390" s="4" t="s">
        <v>67</v>
      </c>
      <c r="D390" s="4" t="s">
        <v>3</v>
      </c>
      <c r="E390" s="5">
        <f t="shared" ref="E390:E453" si="19">SUM(F390:DX390)</f>
        <v>1</v>
      </c>
      <c r="F390" s="23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/>
      <c r="CI390" s="22"/>
      <c r="CJ390" s="22"/>
      <c r="CK390" s="22"/>
      <c r="CL390" s="22"/>
      <c r="CM390" s="22"/>
      <c r="CN390" s="22"/>
      <c r="CO390" s="22"/>
      <c r="CP390" s="22"/>
      <c r="CQ390" s="22"/>
      <c r="CR390" s="22"/>
      <c r="CS390" s="22"/>
      <c r="CT390" s="22"/>
      <c r="CU390" s="22"/>
      <c r="CV390" s="22"/>
      <c r="CW390" s="22"/>
      <c r="CX390" s="22"/>
      <c r="CY390" s="22"/>
      <c r="CZ390" s="22"/>
      <c r="DA390" s="22"/>
      <c r="DB390" s="22"/>
      <c r="DC390" s="22"/>
      <c r="DD390" s="22"/>
      <c r="DE390" s="22"/>
      <c r="DF390" s="22"/>
      <c r="DG390" s="22"/>
      <c r="DH390" s="22"/>
      <c r="DI390" s="22"/>
      <c r="DJ390" s="22"/>
      <c r="DK390" s="22"/>
      <c r="DL390" s="22">
        <v>1</v>
      </c>
      <c r="DM390" s="22"/>
      <c r="DN390" s="22"/>
      <c r="DO390" s="22"/>
      <c r="DP390" s="22"/>
      <c r="DQ390" s="22"/>
      <c r="DR390" s="22"/>
      <c r="DS390" s="22"/>
      <c r="DT390" s="22"/>
      <c r="DU390" s="22"/>
      <c r="DV390" s="22"/>
      <c r="DW390" s="22"/>
      <c r="DX390" s="39"/>
      <c r="DY390" s="5">
        <f t="shared" si="18"/>
        <v>1</v>
      </c>
    </row>
    <row r="391" spans="1:129" ht="12.75" customHeight="1" x14ac:dyDescent="0.25">
      <c r="A391" s="5">
        <v>386</v>
      </c>
      <c r="B391" s="5">
        <v>386</v>
      </c>
      <c r="C391" s="54" t="s">
        <v>329</v>
      </c>
      <c r="D391" s="4" t="s">
        <v>4</v>
      </c>
      <c r="E391" s="5">
        <f t="shared" si="19"/>
        <v>1</v>
      </c>
      <c r="F391" s="23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>
        <v>1</v>
      </c>
      <c r="CD391" s="22"/>
      <c r="CE391" s="22"/>
      <c r="CF391" s="22"/>
      <c r="CG391" s="22"/>
      <c r="CH391" s="22"/>
      <c r="CI391" s="22"/>
      <c r="CJ391" s="22"/>
      <c r="CK391" s="22"/>
      <c r="CL391" s="22"/>
      <c r="CM391" s="22"/>
      <c r="CN391" s="22"/>
      <c r="CO391" s="22"/>
      <c r="CP391" s="22"/>
      <c r="CQ391" s="22"/>
      <c r="CR391" s="22"/>
      <c r="CS391" s="22"/>
      <c r="CT391" s="22"/>
      <c r="CU391" s="22"/>
      <c r="CV391" s="22"/>
      <c r="CW391" s="22"/>
      <c r="CX391" s="22"/>
      <c r="CY391" s="22"/>
      <c r="CZ391" s="22"/>
      <c r="DA391" s="22"/>
      <c r="DB391" s="22"/>
      <c r="DC391" s="22"/>
      <c r="DD391" s="22"/>
      <c r="DE391" s="22"/>
      <c r="DF391" s="22"/>
      <c r="DG391" s="22"/>
      <c r="DH391" s="22"/>
      <c r="DI391" s="22"/>
      <c r="DJ391" s="22"/>
      <c r="DK391" s="22"/>
      <c r="DL391" s="22"/>
      <c r="DM391" s="22"/>
      <c r="DN391" s="22"/>
      <c r="DO391" s="22"/>
      <c r="DP391" s="22"/>
      <c r="DQ391" s="22"/>
      <c r="DR391" s="22"/>
      <c r="DS391" s="22"/>
      <c r="DT391" s="22"/>
      <c r="DU391" s="22"/>
      <c r="DV391" s="22"/>
      <c r="DW391" s="22"/>
      <c r="DX391" s="39"/>
      <c r="DY391" s="5">
        <f t="shared" si="18"/>
        <v>1</v>
      </c>
    </row>
    <row r="392" spans="1:129" ht="12.75" customHeight="1" x14ac:dyDescent="0.25">
      <c r="A392" s="5">
        <v>387</v>
      </c>
      <c r="B392" s="5">
        <v>387</v>
      </c>
      <c r="C392" s="54" t="s">
        <v>308</v>
      </c>
      <c r="D392" s="4" t="s">
        <v>4</v>
      </c>
      <c r="E392" s="5">
        <f t="shared" si="19"/>
        <v>1</v>
      </c>
      <c r="F392" s="23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  <c r="CH392" s="22"/>
      <c r="CI392" s="22"/>
      <c r="CJ392" s="22"/>
      <c r="CK392" s="22"/>
      <c r="CL392" s="22">
        <v>1</v>
      </c>
      <c r="CM392" s="22"/>
      <c r="CN392" s="22"/>
      <c r="CO392" s="22"/>
      <c r="CP392" s="22"/>
      <c r="CQ392" s="22"/>
      <c r="CR392" s="22"/>
      <c r="CS392" s="22"/>
      <c r="CT392" s="22"/>
      <c r="CU392" s="22"/>
      <c r="CV392" s="22"/>
      <c r="CW392" s="22"/>
      <c r="CX392" s="22"/>
      <c r="CY392" s="22"/>
      <c r="CZ392" s="22"/>
      <c r="DA392" s="22"/>
      <c r="DB392" s="22"/>
      <c r="DC392" s="22"/>
      <c r="DD392" s="22"/>
      <c r="DE392" s="22"/>
      <c r="DF392" s="22"/>
      <c r="DG392" s="22"/>
      <c r="DH392" s="22"/>
      <c r="DI392" s="22"/>
      <c r="DJ392" s="22"/>
      <c r="DK392" s="22"/>
      <c r="DL392" s="22"/>
      <c r="DM392" s="22"/>
      <c r="DN392" s="22"/>
      <c r="DO392" s="22"/>
      <c r="DP392" s="22"/>
      <c r="DQ392" s="22"/>
      <c r="DR392" s="22"/>
      <c r="DS392" s="22"/>
      <c r="DT392" s="22"/>
      <c r="DU392" s="22"/>
      <c r="DV392" s="22"/>
      <c r="DW392" s="22"/>
      <c r="DX392" s="39"/>
      <c r="DY392" s="5">
        <f t="shared" si="18"/>
        <v>1</v>
      </c>
    </row>
    <row r="393" spans="1:129" ht="12.75" customHeight="1" x14ac:dyDescent="0.25">
      <c r="A393" s="5">
        <v>388</v>
      </c>
      <c r="B393" s="5">
        <v>388</v>
      </c>
      <c r="C393" s="54" t="s">
        <v>273</v>
      </c>
      <c r="D393" s="4" t="s">
        <v>4</v>
      </c>
      <c r="E393" s="5">
        <f t="shared" si="19"/>
        <v>1</v>
      </c>
      <c r="F393" s="23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  <c r="CH393" s="22"/>
      <c r="CI393" s="22"/>
      <c r="CJ393" s="22"/>
      <c r="CK393" s="22"/>
      <c r="CL393" s="22"/>
      <c r="CM393" s="22"/>
      <c r="CN393" s="22"/>
      <c r="CO393" s="22"/>
      <c r="CP393" s="22"/>
      <c r="CQ393" s="22"/>
      <c r="CR393" s="22"/>
      <c r="CS393" s="22"/>
      <c r="CT393" s="22"/>
      <c r="CU393" s="22"/>
      <c r="CV393" s="22"/>
      <c r="CW393" s="22"/>
      <c r="CX393" s="22">
        <v>1</v>
      </c>
      <c r="CY393" s="22"/>
      <c r="CZ393" s="22"/>
      <c r="DA393" s="22"/>
      <c r="DB393" s="22"/>
      <c r="DC393" s="22"/>
      <c r="DD393" s="22"/>
      <c r="DE393" s="22"/>
      <c r="DF393" s="22"/>
      <c r="DG393" s="22"/>
      <c r="DH393" s="22"/>
      <c r="DI393" s="22"/>
      <c r="DJ393" s="22"/>
      <c r="DK393" s="22"/>
      <c r="DL393" s="22"/>
      <c r="DM393" s="22"/>
      <c r="DN393" s="22"/>
      <c r="DO393" s="22"/>
      <c r="DP393" s="22"/>
      <c r="DQ393" s="22"/>
      <c r="DR393" s="22"/>
      <c r="DS393" s="22"/>
      <c r="DT393" s="22"/>
      <c r="DU393" s="22"/>
      <c r="DV393" s="22"/>
      <c r="DW393" s="22"/>
      <c r="DX393" s="39"/>
      <c r="DY393" s="5">
        <f t="shared" si="18"/>
        <v>1</v>
      </c>
    </row>
    <row r="394" spans="1:129" ht="12.75" customHeight="1" x14ac:dyDescent="0.25">
      <c r="A394" s="5">
        <v>389</v>
      </c>
      <c r="B394" s="5">
        <v>389</v>
      </c>
      <c r="C394" s="54" t="s">
        <v>212</v>
      </c>
      <c r="D394" s="4" t="s">
        <v>3</v>
      </c>
      <c r="E394" s="5">
        <f t="shared" si="19"/>
        <v>1</v>
      </c>
      <c r="F394" s="23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  <c r="CH394" s="22"/>
      <c r="CI394" s="22"/>
      <c r="CJ394" s="22"/>
      <c r="CK394" s="22"/>
      <c r="CL394" s="22"/>
      <c r="CM394" s="22"/>
      <c r="CN394" s="22"/>
      <c r="CO394" s="22"/>
      <c r="CP394" s="22"/>
      <c r="CQ394" s="22"/>
      <c r="CR394" s="22"/>
      <c r="CS394" s="22"/>
      <c r="CT394" s="22"/>
      <c r="CU394" s="22"/>
      <c r="CV394" s="22"/>
      <c r="CW394" s="22"/>
      <c r="CX394" s="22"/>
      <c r="CY394" s="22"/>
      <c r="CZ394" s="22"/>
      <c r="DA394" s="22"/>
      <c r="DB394" s="22"/>
      <c r="DC394" s="22"/>
      <c r="DD394" s="22"/>
      <c r="DE394" s="22"/>
      <c r="DF394" s="22"/>
      <c r="DG394" s="22"/>
      <c r="DH394" s="22"/>
      <c r="DI394" s="22"/>
      <c r="DJ394" s="22"/>
      <c r="DK394" s="22">
        <v>1</v>
      </c>
      <c r="DL394" s="22"/>
      <c r="DM394" s="22"/>
      <c r="DN394" s="22"/>
      <c r="DO394" s="22"/>
      <c r="DP394" s="22"/>
      <c r="DQ394" s="22"/>
      <c r="DR394" s="22"/>
      <c r="DS394" s="22"/>
      <c r="DT394" s="22"/>
      <c r="DU394" s="22"/>
      <c r="DV394" s="22"/>
      <c r="DW394" s="22"/>
      <c r="DX394" s="39"/>
      <c r="DY394" s="5">
        <f t="shared" si="18"/>
        <v>1</v>
      </c>
    </row>
    <row r="395" spans="1:129" ht="12.75" customHeight="1" x14ac:dyDescent="0.25">
      <c r="A395" s="5">
        <v>390</v>
      </c>
      <c r="B395" s="5">
        <v>390</v>
      </c>
      <c r="C395" s="54" t="s">
        <v>223</v>
      </c>
      <c r="D395" s="4" t="s">
        <v>3</v>
      </c>
      <c r="E395" s="5">
        <f t="shared" si="19"/>
        <v>1</v>
      </c>
      <c r="F395" s="23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/>
      <c r="CA395" s="22"/>
      <c r="CB395" s="22"/>
      <c r="CC395" s="22"/>
      <c r="CD395" s="22"/>
      <c r="CE395" s="22"/>
      <c r="CF395" s="22"/>
      <c r="CG395" s="22"/>
      <c r="CH395" s="22"/>
      <c r="CI395" s="22"/>
      <c r="CJ395" s="22"/>
      <c r="CK395" s="22"/>
      <c r="CL395" s="22"/>
      <c r="CM395" s="22"/>
      <c r="CN395" s="22"/>
      <c r="CO395" s="22"/>
      <c r="CP395" s="22"/>
      <c r="CQ395" s="22"/>
      <c r="CR395" s="22"/>
      <c r="CS395" s="22"/>
      <c r="CT395" s="22"/>
      <c r="CU395" s="22"/>
      <c r="CV395" s="22"/>
      <c r="CW395" s="22"/>
      <c r="CX395" s="22"/>
      <c r="CY395" s="22"/>
      <c r="CZ395" s="22"/>
      <c r="DA395" s="22"/>
      <c r="DB395" s="22"/>
      <c r="DC395" s="22"/>
      <c r="DD395" s="22"/>
      <c r="DE395" s="22"/>
      <c r="DF395" s="22"/>
      <c r="DG395" s="22"/>
      <c r="DH395" s="22"/>
      <c r="DI395" s="22"/>
      <c r="DJ395" s="22"/>
      <c r="DK395" s="22">
        <v>1</v>
      </c>
      <c r="DL395" s="22"/>
      <c r="DM395" s="22"/>
      <c r="DN395" s="22"/>
      <c r="DO395" s="22"/>
      <c r="DP395" s="22"/>
      <c r="DQ395" s="22"/>
      <c r="DR395" s="22"/>
      <c r="DS395" s="22"/>
      <c r="DT395" s="22"/>
      <c r="DU395" s="22"/>
      <c r="DV395" s="22"/>
      <c r="DW395" s="22"/>
      <c r="DX395" s="39"/>
      <c r="DY395" s="5">
        <f t="shared" si="18"/>
        <v>1</v>
      </c>
    </row>
    <row r="396" spans="1:129" ht="12.75" customHeight="1" x14ac:dyDescent="0.25">
      <c r="A396" s="5">
        <v>391</v>
      </c>
      <c r="B396" s="5">
        <v>391</v>
      </c>
      <c r="C396" s="54" t="s">
        <v>248</v>
      </c>
      <c r="D396" s="4" t="s">
        <v>3</v>
      </c>
      <c r="E396" s="5">
        <f t="shared" si="19"/>
        <v>1</v>
      </c>
      <c r="F396" s="23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/>
      <c r="CA396" s="22"/>
      <c r="CB396" s="22"/>
      <c r="CC396" s="22"/>
      <c r="CD396" s="22"/>
      <c r="CE396" s="22"/>
      <c r="CF396" s="22"/>
      <c r="CG396" s="22"/>
      <c r="CH396" s="22"/>
      <c r="CI396" s="22"/>
      <c r="CJ396" s="22"/>
      <c r="CK396" s="22"/>
      <c r="CL396" s="22"/>
      <c r="CM396" s="22"/>
      <c r="CN396" s="22"/>
      <c r="CO396" s="22"/>
      <c r="CP396" s="22"/>
      <c r="CQ396" s="22"/>
      <c r="CR396" s="22"/>
      <c r="CS396" s="22"/>
      <c r="CT396" s="22"/>
      <c r="CU396" s="22"/>
      <c r="CV396" s="22"/>
      <c r="CW396" s="22"/>
      <c r="CX396" s="22"/>
      <c r="CY396" s="22"/>
      <c r="CZ396" s="22"/>
      <c r="DA396" s="22"/>
      <c r="DB396" s="22"/>
      <c r="DC396" s="22"/>
      <c r="DD396" s="22"/>
      <c r="DE396" s="22"/>
      <c r="DF396" s="22"/>
      <c r="DG396" s="22"/>
      <c r="DH396" s="22"/>
      <c r="DI396" s="22"/>
      <c r="DJ396" s="22"/>
      <c r="DK396" s="22">
        <v>1</v>
      </c>
      <c r="DL396" s="22"/>
      <c r="DM396" s="22"/>
      <c r="DN396" s="22"/>
      <c r="DO396" s="22"/>
      <c r="DP396" s="22"/>
      <c r="DQ396" s="22"/>
      <c r="DR396" s="22"/>
      <c r="DS396" s="22"/>
      <c r="DT396" s="22"/>
      <c r="DU396" s="22"/>
      <c r="DV396" s="22"/>
      <c r="DW396" s="22"/>
      <c r="DX396" s="39"/>
      <c r="DY396" s="5">
        <f t="shared" si="18"/>
        <v>1</v>
      </c>
    </row>
    <row r="397" spans="1:129" ht="12.75" customHeight="1" x14ac:dyDescent="0.25">
      <c r="A397" s="5">
        <v>392</v>
      </c>
      <c r="B397" s="5">
        <v>392</v>
      </c>
      <c r="C397" s="54" t="s">
        <v>231</v>
      </c>
      <c r="D397" s="4" t="s">
        <v>3</v>
      </c>
      <c r="E397" s="5">
        <f t="shared" si="19"/>
        <v>1</v>
      </c>
      <c r="F397" s="23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  <c r="CH397" s="22"/>
      <c r="CI397" s="22"/>
      <c r="CJ397" s="22"/>
      <c r="CK397" s="22"/>
      <c r="CL397" s="22"/>
      <c r="CM397" s="22"/>
      <c r="CN397" s="22"/>
      <c r="CO397" s="22"/>
      <c r="CP397" s="22"/>
      <c r="CQ397" s="22"/>
      <c r="CR397" s="22"/>
      <c r="CS397" s="22"/>
      <c r="CT397" s="22"/>
      <c r="CU397" s="22"/>
      <c r="CV397" s="22"/>
      <c r="CW397" s="22"/>
      <c r="CX397" s="22"/>
      <c r="CY397" s="22"/>
      <c r="CZ397" s="22"/>
      <c r="DA397" s="22"/>
      <c r="DB397" s="22"/>
      <c r="DC397" s="22"/>
      <c r="DD397" s="22"/>
      <c r="DE397" s="22"/>
      <c r="DF397" s="22"/>
      <c r="DG397" s="22"/>
      <c r="DH397" s="22"/>
      <c r="DI397" s="22"/>
      <c r="DJ397" s="22"/>
      <c r="DK397" s="22"/>
      <c r="DL397" s="22">
        <v>1</v>
      </c>
      <c r="DM397" s="22"/>
      <c r="DN397" s="22"/>
      <c r="DO397" s="22"/>
      <c r="DP397" s="22"/>
      <c r="DQ397" s="22"/>
      <c r="DR397" s="22"/>
      <c r="DS397" s="22"/>
      <c r="DT397" s="22"/>
      <c r="DU397" s="22"/>
      <c r="DV397" s="22"/>
      <c r="DW397" s="22"/>
      <c r="DX397" s="39"/>
      <c r="DY397" s="5">
        <f t="shared" si="18"/>
        <v>1</v>
      </c>
    </row>
    <row r="398" spans="1:129" ht="12.75" customHeight="1" x14ac:dyDescent="0.25">
      <c r="A398" s="5">
        <v>393</v>
      </c>
      <c r="B398" s="5">
        <v>393</v>
      </c>
      <c r="C398" s="4" t="s">
        <v>77</v>
      </c>
      <c r="D398" s="4" t="s">
        <v>4</v>
      </c>
      <c r="E398" s="5">
        <f t="shared" si="19"/>
        <v>1</v>
      </c>
      <c r="F398" s="23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2"/>
      <c r="CP398" s="22"/>
      <c r="CQ398" s="22"/>
      <c r="CR398" s="22"/>
      <c r="CS398" s="22"/>
      <c r="CT398" s="22"/>
      <c r="CU398" s="22"/>
      <c r="CV398" s="22"/>
      <c r="CW398" s="22"/>
      <c r="CX398" s="22"/>
      <c r="CY398" s="22"/>
      <c r="CZ398" s="22"/>
      <c r="DA398" s="22"/>
      <c r="DB398" s="22"/>
      <c r="DC398" s="22"/>
      <c r="DD398" s="22"/>
      <c r="DE398" s="22"/>
      <c r="DF398" s="22"/>
      <c r="DG398" s="22"/>
      <c r="DH398" s="22"/>
      <c r="DI398" s="22"/>
      <c r="DJ398" s="22"/>
      <c r="DK398" s="22"/>
      <c r="DL398" s="22"/>
      <c r="DM398" s="22"/>
      <c r="DN398" s="22"/>
      <c r="DO398" s="22"/>
      <c r="DP398" s="22"/>
      <c r="DQ398" s="22"/>
      <c r="DR398" s="22"/>
      <c r="DS398" s="22"/>
      <c r="DT398" s="22">
        <v>1</v>
      </c>
      <c r="DU398" s="22"/>
      <c r="DV398" s="22"/>
      <c r="DW398" s="22"/>
      <c r="DX398" s="39"/>
      <c r="DY398" s="5">
        <f t="shared" si="18"/>
        <v>1</v>
      </c>
    </row>
    <row r="399" spans="1:129" ht="12.75" customHeight="1" x14ac:dyDescent="0.25">
      <c r="A399" s="5">
        <v>394</v>
      </c>
      <c r="B399" s="5">
        <v>394</v>
      </c>
      <c r="C399" s="54" t="s">
        <v>180</v>
      </c>
      <c r="D399" s="4" t="s">
        <v>4</v>
      </c>
      <c r="E399" s="5">
        <f t="shared" si="19"/>
        <v>1</v>
      </c>
      <c r="F399" s="23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/>
      <c r="CH399" s="22"/>
      <c r="CI399" s="22"/>
      <c r="CJ399" s="22"/>
      <c r="CK399" s="22"/>
      <c r="CL399" s="22"/>
      <c r="CM399" s="22"/>
      <c r="CN399" s="22"/>
      <c r="CO399" s="22"/>
      <c r="CP399" s="22"/>
      <c r="CQ399" s="22"/>
      <c r="CR399" s="22"/>
      <c r="CS399" s="22"/>
      <c r="CT399" s="22"/>
      <c r="CU399" s="22"/>
      <c r="CV399" s="22"/>
      <c r="CW399" s="22"/>
      <c r="CX399" s="22"/>
      <c r="CY399" s="22"/>
      <c r="CZ399" s="22"/>
      <c r="DA399" s="22"/>
      <c r="DB399" s="22"/>
      <c r="DC399" s="22"/>
      <c r="DD399" s="22"/>
      <c r="DE399" s="22"/>
      <c r="DF399" s="22"/>
      <c r="DG399" s="22"/>
      <c r="DH399" s="22"/>
      <c r="DI399" s="22"/>
      <c r="DJ399" s="22"/>
      <c r="DK399" s="22"/>
      <c r="DL399" s="22"/>
      <c r="DM399" s="22"/>
      <c r="DN399" s="22"/>
      <c r="DO399" s="22"/>
      <c r="DP399" s="22"/>
      <c r="DQ399" s="22"/>
      <c r="DR399" s="22"/>
      <c r="DS399" s="22"/>
      <c r="DT399" s="22"/>
      <c r="DU399" s="22">
        <v>1</v>
      </c>
      <c r="DV399" s="22"/>
      <c r="DW399" s="22"/>
      <c r="DX399" s="39"/>
      <c r="DY399" s="5">
        <f t="shared" si="18"/>
        <v>1</v>
      </c>
    </row>
    <row r="400" spans="1:129" ht="12.75" customHeight="1" x14ac:dyDescent="0.25">
      <c r="A400" s="5">
        <v>395</v>
      </c>
      <c r="B400" s="5">
        <v>395</v>
      </c>
      <c r="C400" s="4" t="s">
        <v>82</v>
      </c>
      <c r="D400" s="4" t="s">
        <v>4</v>
      </c>
      <c r="E400" s="5">
        <f t="shared" si="19"/>
        <v>1</v>
      </c>
      <c r="F400" s="23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  <c r="CH400" s="22"/>
      <c r="CI400" s="22"/>
      <c r="CJ400" s="22"/>
      <c r="CK400" s="22"/>
      <c r="CL400" s="22"/>
      <c r="CM400" s="22"/>
      <c r="CN400" s="22"/>
      <c r="CO400" s="22"/>
      <c r="CP400" s="22"/>
      <c r="CQ400" s="22"/>
      <c r="CR400" s="22"/>
      <c r="CS400" s="22"/>
      <c r="CT400" s="22"/>
      <c r="CU400" s="22"/>
      <c r="CV400" s="22"/>
      <c r="CW400" s="22"/>
      <c r="CX400" s="22"/>
      <c r="CY400" s="22"/>
      <c r="CZ400" s="22"/>
      <c r="DA400" s="22"/>
      <c r="DB400" s="22"/>
      <c r="DC400" s="22"/>
      <c r="DD400" s="22"/>
      <c r="DE400" s="22"/>
      <c r="DF400" s="22"/>
      <c r="DG400" s="22"/>
      <c r="DH400" s="22"/>
      <c r="DI400" s="22"/>
      <c r="DJ400" s="22"/>
      <c r="DK400" s="22"/>
      <c r="DL400" s="22"/>
      <c r="DM400" s="22"/>
      <c r="DN400" s="22"/>
      <c r="DO400" s="22"/>
      <c r="DP400" s="22"/>
      <c r="DQ400" s="22"/>
      <c r="DR400" s="22"/>
      <c r="DS400" s="22"/>
      <c r="DT400" s="22"/>
      <c r="DU400" s="22"/>
      <c r="DV400" s="22"/>
      <c r="DW400" s="22">
        <v>1</v>
      </c>
      <c r="DX400" s="39"/>
      <c r="DY400" s="5">
        <f t="shared" si="18"/>
        <v>1</v>
      </c>
    </row>
    <row r="401" spans="1:129" ht="12.75" customHeight="1" x14ac:dyDescent="0.25">
      <c r="A401" s="5"/>
      <c r="B401" s="5" t="s">
        <v>0</v>
      </c>
      <c r="C401" s="53"/>
      <c r="D401" s="4" t="s">
        <v>102</v>
      </c>
      <c r="E401" s="5">
        <f t="shared" ref="E401:E402" si="20">SUM(F401:DX401)</f>
        <v>0</v>
      </c>
      <c r="F401" s="23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2"/>
      <c r="CP401" s="22"/>
      <c r="CQ401" s="22"/>
      <c r="CR401" s="22"/>
      <c r="CS401" s="22"/>
      <c r="CT401" s="22"/>
      <c r="CU401" s="22"/>
      <c r="CV401" s="22"/>
      <c r="CW401" s="22"/>
      <c r="CX401" s="22"/>
      <c r="CY401" s="22"/>
      <c r="CZ401" s="22"/>
      <c r="DA401" s="22"/>
      <c r="DB401" s="22"/>
      <c r="DC401" s="22"/>
      <c r="DD401" s="22"/>
      <c r="DE401" s="22"/>
      <c r="DF401" s="22"/>
      <c r="DG401" s="22"/>
      <c r="DH401" s="22"/>
      <c r="DI401" s="22"/>
      <c r="DJ401" s="22"/>
      <c r="DK401" s="22"/>
      <c r="DL401" s="22"/>
      <c r="DM401" s="22"/>
      <c r="DN401" s="22"/>
      <c r="DO401" s="22"/>
      <c r="DP401" s="22"/>
      <c r="DQ401" s="22"/>
      <c r="DR401" s="22"/>
      <c r="DS401" s="22"/>
      <c r="DT401" s="22"/>
      <c r="DU401" s="22"/>
      <c r="DV401" s="22"/>
      <c r="DW401" s="22"/>
      <c r="DX401" s="39"/>
      <c r="DY401" s="5">
        <f t="shared" ref="DY401:DY402" si="21">COUNT(F401:DX401)</f>
        <v>0</v>
      </c>
    </row>
    <row r="402" spans="1:129" ht="12.75" customHeight="1" x14ac:dyDescent="0.25">
      <c r="A402" s="5"/>
      <c r="B402" s="5" t="s">
        <v>0</v>
      </c>
      <c r="C402" s="53"/>
      <c r="D402" s="4" t="s">
        <v>102</v>
      </c>
      <c r="E402" s="5">
        <f t="shared" si="20"/>
        <v>0</v>
      </c>
      <c r="F402" s="23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  <c r="CH402" s="22"/>
      <c r="CI402" s="22"/>
      <c r="CJ402" s="22"/>
      <c r="CK402" s="22"/>
      <c r="CL402" s="22"/>
      <c r="CM402" s="22"/>
      <c r="CN402" s="22"/>
      <c r="CO402" s="22"/>
      <c r="CP402" s="22"/>
      <c r="CQ402" s="22"/>
      <c r="CR402" s="22"/>
      <c r="CS402" s="22"/>
      <c r="CT402" s="22"/>
      <c r="CU402" s="22"/>
      <c r="CV402" s="22"/>
      <c r="CW402" s="22"/>
      <c r="CX402" s="22"/>
      <c r="CY402" s="22"/>
      <c r="CZ402" s="22"/>
      <c r="DA402" s="22"/>
      <c r="DB402" s="22"/>
      <c r="DC402" s="22"/>
      <c r="DD402" s="22"/>
      <c r="DE402" s="22"/>
      <c r="DF402" s="22"/>
      <c r="DG402" s="22"/>
      <c r="DH402" s="22"/>
      <c r="DI402" s="22"/>
      <c r="DJ402" s="22"/>
      <c r="DK402" s="22"/>
      <c r="DL402" s="22"/>
      <c r="DM402" s="22"/>
      <c r="DN402" s="22"/>
      <c r="DO402" s="22"/>
      <c r="DP402" s="22"/>
      <c r="DQ402" s="22"/>
      <c r="DR402" s="22"/>
      <c r="DS402" s="22"/>
      <c r="DT402" s="22"/>
      <c r="DU402" s="22"/>
      <c r="DV402" s="22"/>
      <c r="DW402" s="22"/>
      <c r="DX402" s="39"/>
      <c r="DY402" s="5">
        <f t="shared" si="21"/>
        <v>0</v>
      </c>
    </row>
  </sheetData>
  <sortState xmlns:xlrd2="http://schemas.microsoft.com/office/spreadsheetml/2017/richdata2" ref="B6:DY400">
    <sortCondition descending="1" ref="E6:E400"/>
    <sortCondition descending="1" ref="G6:G400"/>
    <sortCondition descending="1" ref="H6:H400"/>
    <sortCondition descending="1" ref="I6:I400"/>
    <sortCondition descending="1" ref="J6:J400"/>
    <sortCondition descending="1" ref="K6:K400"/>
    <sortCondition descending="1" ref="L6:L400"/>
    <sortCondition descending="1" ref="M6:M400"/>
    <sortCondition descending="1" ref="N6:N400"/>
    <sortCondition descending="1" ref="O6:O400"/>
    <sortCondition descending="1" ref="P6:P400"/>
    <sortCondition descending="1" ref="Q6:Q400"/>
    <sortCondition descending="1" ref="R6:R400"/>
    <sortCondition descending="1" ref="S6:S400"/>
    <sortCondition descending="1" ref="T6:T400"/>
    <sortCondition descending="1" ref="U6:U400"/>
    <sortCondition descending="1" ref="V6:V400"/>
    <sortCondition descending="1" ref="W6:W400"/>
    <sortCondition descending="1" ref="X6:X400"/>
    <sortCondition descending="1" ref="Y6:Y400"/>
    <sortCondition descending="1" ref="Z6:Z400"/>
    <sortCondition descending="1" ref="AA6:AA400"/>
    <sortCondition descending="1" ref="AB6:AB400"/>
    <sortCondition descending="1" ref="AC6:AC400"/>
    <sortCondition descending="1" ref="AD6:AD400"/>
    <sortCondition descending="1" ref="AE6:AE400"/>
    <sortCondition descending="1" ref="AF6:AF400"/>
    <sortCondition descending="1" ref="AG6:AG400"/>
    <sortCondition descending="1" ref="AH6:AH400"/>
    <sortCondition descending="1" ref="AI6:AI400"/>
    <sortCondition descending="1" ref="AJ6:AJ400"/>
    <sortCondition descending="1" ref="AK6:AK400"/>
    <sortCondition descending="1" ref="AL6:AL400"/>
    <sortCondition descending="1" ref="AM6:AM400"/>
    <sortCondition descending="1" ref="AN6:AN400"/>
    <sortCondition descending="1" ref="AO6:AO400"/>
    <sortCondition descending="1" ref="AP6:AP400"/>
    <sortCondition descending="1" ref="AQ6:AQ400"/>
    <sortCondition descending="1" ref="AR6:AR400"/>
    <sortCondition descending="1" ref="AS6:AS400"/>
    <sortCondition descending="1" ref="AT6:AT400"/>
    <sortCondition descending="1" ref="AU6:AU400"/>
    <sortCondition descending="1" ref="AV6:AV400"/>
    <sortCondition descending="1" ref="AW6:AW400"/>
    <sortCondition descending="1" ref="AX6:AX400"/>
    <sortCondition descending="1" ref="AY6:AY400"/>
    <sortCondition descending="1" ref="AZ6:AZ400"/>
    <sortCondition descending="1" ref="BA6:BA400"/>
    <sortCondition descending="1" ref="BB6:BB400"/>
    <sortCondition descending="1" ref="BC6:BC400"/>
    <sortCondition descending="1" ref="BD6:BD400"/>
    <sortCondition descending="1" ref="BE6:BE400"/>
    <sortCondition descending="1" ref="BF6:BF400"/>
    <sortCondition descending="1" ref="BG6:BG400"/>
    <sortCondition descending="1" ref="BH6:BH400"/>
    <sortCondition descending="1" ref="BI6:BI400"/>
    <sortCondition descending="1" ref="BJ6:BJ400"/>
    <sortCondition descending="1" ref="BK6:BK400"/>
    <sortCondition descending="1" ref="BL6:BL400"/>
    <sortCondition descending="1" ref="BM6:BM400"/>
    <sortCondition descending="1" ref="BN6:BN400"/>
    <sortCondition descending="1" ref="BO6:BO400"/>
    <sortCondition descending="1" ref="BP6:BP400"/>
    <sortCondition ref="B6:B400"/>
  </sortState>
  <mergeCells count="1">
    <mergeCell ref="A1:E4"/>
  </mergeCells>
  <phoneticPr fontId="10" type="noConversion"/>
  <conditionalFormatting sqref="C13:C17">
    <cfRule type="duplicateValues" dxfId="3" priority="710"/>
  </conditionalFormatting>
  <conditionalFormatting sqref="C55:C63">
    <cfRule type="duplicateValues" dxfId="2" priority="1218"/>
  </conditionalFormatting>
  <conditionalFormatting sqref="C64:C402">
    <cfRule type="duplicateValues" dxfId="1" priority="2009"/>
  </conditionalFormatting>
  <conditionalFormatting sqref="C403:C1048576 C1:C12 C18:C54">
    <cfRule type="duplicateValues" dxfId="0" priority="67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425"/>
  <sheetViews>
    <sheetView zoomScaleNormal="100" workbookViewId="0">
      <selection activeCell="J9" sqref="J9"/>
    </sheetView>
  </sheetViews>
  <sheetFormatPr defaultColWidth="9.140625" defaultRowHeight="16.5" x14ac:dyDescent="0.3"/>
  <cols>
    <col min="1" max="1" width="2.7109375" style="9" customWidth="1"/>
    <col min="2" max="2" width="12.5703125" style="9" customWidth="1"/>
    <col min="3" max="7" width="9.7109375" style="18" customWidth="1"/>
    <col min="8" max="8" width="2.7109375" style="9" customWidth="1"/>
    <col min="9" max="16384" width="9.140625" style="9"/>
  </cols>
  <sheetData>
    <row r="1" spans="1:8" ht="15" customHeight="1" x14ac:dyDescent="0.3">
      <c r="A1" s="7"/>
      <c r="B1" s="7"/>
      <c r="C1" s="8"/>
      <c r="D1" s="8"/>
      <c r="E1" s="8"/>
      <c r="F1" s="8"/>
      <c r="G1" s="8"/>
      <c r="H1" s="7"/>
    </row>
    <row r="2" spans="1:8" s="20" customFormat="1" ht="38.25" x14ac:dyDescent="0.55000000000000004">
      <c r="A2" s="19"/>
      <c r="B2" s="64" t="s">
        <v>5</v>
      </c>
      <c r="C2" s="64"/>
      <c r="D2" s="64"/>
      <c r="E2" s="64"/>
      <c r="F2" s="64"/>
      <c r="G2" s="64"/>
      <c r="H2" s="19"/>
    </row>
    <row r="3" spans="1:8" x14ac:dyDescent="0.3">
      <c r="A3" s="7"/>
      <c r="B3" s="10"/>
      <c r="C3" s="27"/>
      <c r="D3" s="27"/>
      <c r="E3" s="27"/>
      <c r="F3" s="27"/>
      <c r="G3" s="27"/>
      <c r="H3" s="7"/>
    </row>
    <row r="4" spans="1:8" x14ac:dyDescent="0.3">
      <c r="A4" s="7"/>
      <c r="B4" s="11"/>
      <c r="C4" s="65" t="s">
        <v>49</v>
      </c>
      <c r="D4" s="65"/>
      <c r="E4" s="65"/>
      <c r="F4" s="65"/>
      <c r="G4" s="65"/>
      <c r="H4" s="7"/>
    </row>
    <row r="5" spans="1:8" s="13" customFormat="1" x14ac:dyDescent="0.3">
      <c r="A5" s="10"/>
      <c r="B5" s="12"/>
      <c r="C5" s="26" t="s">
        <v>11</v>
      </c>
      <c r="D5" s="26" t="s">
        <v>18</v>
      </c>
      <c r="E5" s="26" t="s">
        <v>41</v>
      </c>
      <c r="F5" s="26" t="s">
        <v>19</v>
      </c>
      <c r="G5" s="26" t="s">
        <v>20</v>
      </c>
      <c r="H5" s="10"/>
    </row>
    <row r="6" spans="1:8" x14ac:dyDescent="0.3">
      <c r="A6" s="7"/>
      <c r="B6" s="14" t="s">
        <v>6</v>
      </c>
      <c r="C6" s="15">
        <v>50</v>
      </c>
      <c r="D6" s="15">
        <v>40</v>
      </c>
      <c r="E6" s="15">
        <v>30</v>
      </c>
      <c r="F6" s="15">
        <v>20</v>
      </c>
      <c r="G6" s="15">
        <v>15</v>
      </c>
      <c r="H6" s="7"/>
    </row>
    <row r="7" spans="1:8" x14ac:dyDescent="0.3">
      <c r="A7" s="7"/>
      <c r="B7" s="14" t="s">
        <v>7</v>
      </c>
      <c r="C7" s="15">
        <v>40</v>
      </c>
      <c r="D7" s="15">
        <v>30</v>
      </c>
      <c r="E7" s="15">
        <v>20</v>
      </c>
      <c r="F7" s="15">
        <v>15</v>
      </c>
      <c r="G7" s="15">
        <v>10</v>
      </c>
      <c r="H7" s="7"/>
    </row>
    <row r="8" spans="1:8" x14ac:dyDescent="0.3">
      <c r="A8" s="7"/>
      <c r="B8" s="14" t="s">
        <v>12</v>
      </c>
      <c r="C8" s="15">
        <v>35</v>
      </c>
      <c r="D8" s="15">
        <v>25</v>
      </c>
      <c r="E8" s="15">
        <v>15</v>
      </c>
      <c r="F8" s="15">
        <v>12</v>
      </c>
      <c r="G8" s="15">
        <v>7</v>
      </c>
      <c r="H8" s="7"/>
    </row>
    <row r="9" spans="1:8" x14ac:dyDescent="0.3">
      <c r="A9" s="7"/>
      <c r="B9" s="14" t="s">
        <v>13</v>
      </c>
      <c r="C9" s="15">
        <v>30</v>
      </c>
      <c r="D9" s="15">
        <v>20</v>
      </c>
      <c r="E9" s="15">
        <v>12</v>
      </c>
      <c r="F9" s="15">
        <v>10</v>
      </c>
      <c r="G9" s="15">
        <v>5</v>
      </c>
      <c r="H9" s="7"/>
    </row>
    <row r="10" spans="1:8" x14ac:dyDescent="0.3">
      <c r="A10" s="7"/>
      <c r="B10" s="14" t="s">
        <v>14</v>
      </c>
      <c r="C10" s="15">
        <v>25</v>
      </c>
      <c r="D10" s="15">
        <v>15</v>
      </c>
      <c r="E10" s="15">
        <v>10</v>
      </c>
      <c r="F10" s="15">
        <v>7</v>
      </c>
      <c r="G10" s="15"/>
      <c r="H10" s="7"/>
    </row>
    <row r="11" spans="1:8" x14ac:dyDescent="0.3">
      <c r="A11" s="7"/>
      <c r="B11" s="14" t="s">
        <v>15</v>
      </c>
      <c r="C11" s="15">
        <v>20</v>
      </c>
      <c r="D11" s="15">
        <v>12</v>
      </c>
      <c r="E11" s="15">
        <v>7</v>
      </c>
      <c r="F11" s="15"/>
      <c r="G11" s="15"/>
      <c r="H11" s="7"/>
    </row>
    <row r="12" spans="1:8" x14ac:dyDescent="0.3">
      <c r="A12" s="7"/>
      <c r="B12" s="14" t="s">
        <v>16</v>
      </c>
      <c r="C12" s="15">
        <v>15</v>
      </c>
      <c r="D12" s="15">
        <v>10</v>
      </c>
      <c r="E12" s="15"/>
      <c r="F12" s="15"/>
      <c r="G12" s="15"/>
      <c r="H12" s="7"/>
    </row>
    <row r="13" spans="1:8" x14ac:dyDescent="0.3">
      <c r="A13" s="7"/>
      <c r="B13" s="14" t="s">
        <v>17</v>
      </c>
      <c r="C13" s="15">
        <v>10</v>
      </c>
      <c r="D13" s="15"/>
      <c r="E13" s="15"/>
      <c r="F13" s="15"/>
      <c r="G13" s="16"/>
      <c r="H13" s="7"/>
    </row>
    <row r="14" spans="1:8" x14ac:dyDescent="0.3">
      <c r="B14" s="17" t="s">
        <v>58</v>
      </c>
      <c r="C14" s="16">
        <v>8</v>
      </c>
      <c r="D14" s="15">
        <v>7</v>
      </c>
      <c r="E14" s="15">
        <v>6</v>
      </c>
      <c r="F14" s="15">
        <v>5</v>
      </c>
      <c r="G14" s="15">
        <v>4</v>
      </c>
      <c r="H14" s="7"/>
    </row>
    <row r="15" spans="1:8" x14ac:dyDescent="0.3">
      <c r="B15" s="17" t="s">
        <v>59</v>
      </c>
      <c r="C15" s="15">
        <v>7</v>
      </c>
      <c r="D15" s="15">
        <v>6</v>
      </c>
      <c r="E15" s="15">
        <v>5</v>
      </c>
      <c r="F15" s="15">
        <v>4</v>
      </c>
      <c r="G15" s="15">
        <v>3</v>
      </c>
      <c r="H15" s="7"/>
    </row>
    <row r="16" spans="1:8" x14ac:dyDescent="0.3">
      <c r="B16" s="17" t="s">
        <v>60</v>
      </c>
      <c r="C16" s="15">
        <v>6</v>
      </c>
      <c r="D16" s="15">
        <v>5</v>
      </c>
      <c r="E16" s="15">
        <v>4</v>
      </c>
      <c r="F16" s="15">
        <v>3</v>
      </c>
      <c r="G16" s="15">
        <v>2</v>
      </c>
      <c r="H16" s="7"/>
    </row>
    <row r="17" spans="1:8" x14ac:dyDescent="0.3">
      <c r="B17" s="17" t="s">
        <v>61</v>
      </c>
      <c r="C17" s="15">
        <v>5</v>
      </c>
      <c r="D17" s="15">
        <v>4</v>
      </c>
      <c r="E17" s="15">
        <v>3</v>
      </c>
      <c r="F17" s="15">
        <v>2</v>
      </c>
      <c r="G17" s="15">
        <v>1</v>
      </c>
      <c r="H17" s="7"/>
    </row>
    <row r="18" spans="1:8" x14ac:dyDescent="0.3">
      <c r="B18" s="17" t="s">
        <v>62</v>
      </c>
      <c r="C18" s="15">
        <v>4</v>
      </c>
      <c r="D18" s="15">
        <v>3</v>
      </c>
      <c r="E18" s="15">
        <v>2</v>
      </c>
      <c r="F18" s="15">
        <v>1</v>
      </c>
      <c r="G18" s="15"/>
      <c r="H18" s="7"/>
    </row>
    <row r="19" spans="1:8" x14ac:dyDescent="0.3">
      <c r="B19" s="17" t="s">
        <v>63</v>
      </c>
      <c r="C19" s="15">
        <v>3</v>
      </c>
      <c r="D19" s="15">
        <v>2</v>
      </c>
      <c r="E19" s="15">
        <v>1</v>
      </c>
      <c r="F19" s="15"/>
      <c r="G19" s="15"/>
      <c r="H19" s="7"/>
    </row>
    <row r="20" spans="1:8" x14ac:dyDescent="0.3">
      <c r="B20" s="17" t="s">
        <v>64</v>
      </c>
      <c r="C20" s="15">
        <v>2</v>
      </c>
      <c r="D20" s="15">
        <v>1</v>
      </c>
      <c r="E20" s="15"/>
      <c r="F20" s="15"/>
      <c r="G20" s="15"/>
      <c r="H20" s="7"/>
    </row>
    <row r="21" spans="1:8" x14ac:dyDescent="0.3">
      <c r="B21" s="17" t="s">
        <v>65</v>
      </c>
      <c r="C21" s="15">
        <v>1</v>
      </c>
      <c r="D21" s="15"/>
      <c r="E21" s="15"/>
      <c r="F21" s="15"/>
      <c r="G21" s="15"/>
      <c r="H21" s="7"/>
    </row>
    <row r="22" spans="1:8" ht="15" customHeight="1" x14ac:dyDescent="0.3">
      <c r="A22" s="7"/>
      <c r="B22" s="7"/>
      <c r="C22" s="8"/>
      <c r="D22" s="8"/>
      <c r="E22" s="8"/>
      <c r="F22" s="8"/>
      <c r="G22" s="8"/>
      <c r="H22" s="7"/>
    </row>
    <row r="23" spans="1:8" x14ac:dyDescent="0.3">
      <c r="A23" s="7"/>
      <c r="B23" s="11"/>
      <c r="C23" s="66" t="s">
        <v>50</v>
      </c>
      <c r="D23" s="67"/>
      <c r="E23" s="67"/>
      <c r="F23" s="67"/>
      <c r="G23" s="68"/>
      <c r="H23" s="7"/>
    </row>
    <row r="24" spans="1:8" s="13" customFormat="1" x14ac:dyDescent="0.3">
      <c r="A24" s="10"/>
      <c r="B24" s="12"/>
      <c r="C24" s="26" t="s">
        <v>18</v>
      </c>
      <c r="D24" s="26" t="s">
        <v>41</v>
      </c>
      <c r="E24" s="26" t="s">
        <v>19</v>
      </c>
      <c r="F24" s="32" t="s">
        <v>20</v>
      </c>
      <c r="G24" s="26"/>
      <c r="H24" s="10"/>
    </row>
    <row r="25" spans="1:8" x14ac:dyDescent="0.3">
      <c r="A25" s="7"/>
      <c r="B25" s="14" t="s">
        <v>6</v>
      </c>
      <c r="C25" s="15">
        <v>20</v>
      </c>
      <c r="D25" s="15">
        <v>15</v>
      </c>
      <c r="E25" s="15">
        <v>10</v>
      </c>
      <c r="F25" s="28">
        <v>8</v>
      </c>
      <c r="G25" s="50"/>
      <c r="H25" s="7"/>
    </row>
    <row r="26" spans="1:8" x14ac:dyDescent="0.3">
      <c r="A26" s="7"/>
      <c r="B26" s="14" t="s">
        <v>7</v>
      </c>
      <c r="C26" s="15">
        <v>15</v>
      </c>
      <c r="D26" s="15">
        <v>12</v>
      </c>
      <c r="E26" s="15">
        <v>9</v>
      </c>
      <c r="F26" s="28">
        <v>7</v>
      </c>
      <c r="G26" s="33"/>
      <c r="H26" s="7"/>
    </row>
    <row r="27" spans="1:8" x14ac:dyDescent="0.3">
      <c r="A27" s="7"/>
      <c r="B27" s="14" t="s">
        <v>12</v>
      </c>
      <c r="C27" s="15">
        <v>12</v>
      </c>
      <c r="D27" s="15">
        <v>10</v>
      </c>
      <c r="E27" s="15">
        <v>8</v>
      </c>
      <c r="F27" s="28">
        <v>6</v>
      </c>
      <c r="G27" s="33"/>
      <c r="H27" s="7"/>
    </row>
    <row r="28" spans="1:8" x14ac:dyDescent="0.3">
      <c r="A28" s="7"/>
      <c r="B28" s="14" t="s">
        <v>13</v>
      </c>
      <c r="C28" s="15">
        <v>11</v>
      </c>
      <c r="D28" s="15">
        <v>9</v>
      </c>
      <c r="E28" s="15">
        <v>7</v>
      </c>
      <c r="F28" s="28">
        <v>5</v>
      </c>
      <c r="G28" s="33"/>
      <c r="H28" s="7"/>
    </row>
    <row r="29" spans="1:8" x14ac:dyDescent="0.3">
      <c r="A29" s="7"/>
      <c r="B29" s="14" t="s">
        <v>14</v>
      </c>
      <c r="C29" s="15">
        <v>10</v>
      </c>
      <c r="D29" s="15">
        <v>8</v>
      </c>
      <c r="E29" s="15">
        <v>6</v>
      </c>
      <c r="F29" s="28"/>
      <c r="G29" s="33"/>
      <c r="H29" s="7"/>
    </row>
    <row r="30" spans="1:8" x14ac:dyDescent="0.3">
      <c r="A30" s="7"/>
      <c r="B30" s="14" t="s">
        <v>15</v>
      </c>
      <c r="C30" s="15">
        <v>9</v>
      </c>
      <c r="D30" s="15">
        <v>7</v>
      </c>
      <c r="E30" s="15"/>
      <c r="F30" s="28"/>
      <c r="G30" s="33"/>
      <c r="H30" s="7"/>
    </row>
    <row r="31" spans="1:8" x14ac:dyDescent="0.3">
      <c r="A31" s="7"/>
      <c r="B31" s="14" t="s">
        <v>16</v>
      </c>
      <c r="C31" s="15">
        <v>8</v>
      </c>
      <c r="D31" s="15"/>
      <c r="E31" s="15"/>
      <c r="F31" s="28"/>
      <c r="G31" s="33"/>
      <c r="H31" s="7"/>
    </row>
    <row r="32" spans="1:8" x14ac:dyDescent="0.3">
      <c r="A32" s="7"/>
      <c r="B32" s="14" t="s">
        <v>58</v>
      </c>
      <c r="C32" s="15">
        <v>7</v>
      </c>
      <c r="D32" s="15">
        <v>6</v>
      </c>
      <c r="E32" s="15">
        <v>5</v>
      </c>
      <c r="F32" s="28">
        <v>4</v>
      </c>
      <c r="G32" s="33"/>
      <c r="H32" s="7"/>
    </row>
    <row r="33" spans="1:8" x14ac:dyDescent="0.3">
      <c r="A33" s="7"/>
      <c r="B33" s="14" t="s">
        <v>59</v>
      </c>
      <c r="C33" s="15">
        <v>6</v>
      </c>
      <c r="D33" s="15">
        <v>5</v>
      </c>
      <c r="E33" s="15">
        <v>4</v>
      </c>
      <c r="F33" s="28">
        <v>3</v>
      </c>
      <c r="G33" s="33"/>
      <c r="H33" s="7"/>
    </row>
    <row r="34" spans="1:8" x14ac:dyDescent="0.3">
      <c r="A34" s="7"/>
      <c r="B34" s="14" t="s">
        <v>60</v>
      </c>
      <c r="C34" s="15">
        <v>5</v>
      </c>
      <c r="D34" s="15">
        <v>4</v>
      </c>
      <c r="E34" s="15">
        <v>3</v>
      </c>
      <c r="F34" s="28">
        <v>2</v>
      </c>
      <c r="G34" s="33"/>
      <c r="H34" s="7"/>
    </row>
    <row r="35" spans="1:8" x14ac:dyDescent="0.3">
      <c r="A35" s="7"/>
      <c r="B35" s="14" t="s">
        <v>61</v>
      </c>
      <c r="C35" s="15">
        <v>4</v>
      </c>
      <c r="D35" s="15">
        <v>3</v>
      </c>
      <c r="E35" s="15">
        <v>2</v>
      </c>
      <c r="F35" s="28">
        <v>1</v>
      </c>
      <c r="G35" s="33"/>
      <c r="H35" s="7"/>
    </row>
    <row r="36" spans="1:8" x14ac:dyDescent="0.3">
      <c r="A36" s="7"/>
      <c r="B36" s="14" t="s">
        <v>62</v>
      </c>
      <c r="C36" s="15">
        <v>3</v>
      </c>
      <c r="D36" s="15">
        <v>2</v>
      </c>
      <c r="E36" s="15">
        <v>1</v>
      </c>
      <c r="F36" s="28"/>
      <c r="G36" s="33"/>
      <c r="H36" s="7"/>
    </row>
    <row r="37" spans="1:8" x14ac:dyDescent="0.3">
      <c r="A37" s="7"/>
      <c r="B37" s="14" t="s">
        <v>63</v>
      </c>
      <c r="C37" s="15">
        <v>2</v>
      </c>
      <c r="D37" s="15">
        <v>1</v>
      </c>
      <c r="E37" s="15"/>
      <c r="F37" s="28"/>
      <c r="G37" s="33"/>
      <c r="H37" s="7"/>
    </row>
    <row r="38" spans="1:8" x14ac:dyDescent="0.3">
      <c r="A38" s="7"/>
      <c r="B38" s="14" t="s">
        <v>64</v>
      </c>
      <c r="C38" s="15">
        <v>1</v>
      </c>
      <c r="D38" s="15"/>
      <c r="E38" s="15"/>
      <c r="F38" s="28"/>
      <c r="G38" s="51"/>
      <c r="H38" s="7"/>
    </row>
    <row r="39" spans="1:8" ht="15" customHeight="1" x14ac:dyDescent="0.3">
      <c r="A39" s="7"/>
      <c r="B39" s="7"/>
      <c r="C39" s="8"/>
      <c r="D39" s="8"/>
      <c r="E39" s="8"/>
      <c r="F39" s="8"/>
      <c r="G39" s="8"/>
      <c r="H39" s="7"/>
    </row>
    <row r="41" spans="1:8" s="24" customFormat="1" ht="11.25" x14ac:dyDescent="0.2">
      <c r="B41" s="24">
        <v>1</v>
      </c>
      <c r="C41" s="25">
        <v>50</v>
      </c>
      <c r="D41" s="25">
        <v>40</v>
      </c>
      <c r="E41" s="25">
        <v>30</v>
      </c>
      <c r="F41" s="25">
        <v>20</v>
      </c>
      <c r="G41" s="25">
        <v>15</v>
      </c>
    </row>
    <row r="42" spans="1:8" s="24" customFormat="1" ht="11.25" x14ac:dyDescent="0.2">
      <c r="B42" s="24">
        <v>2</v>
      </c>
      <c r="C42" s="25">
        <v>40</v>
      </c>
      <c r="D42" s="25">
        <v>30</v>
      </c>
      <c r="E42" s="25">
        <v>20</v>
      </c>
      <c r="F42" s="25">
        <v>15</v>
      </c>
      <c r="G42" s="25">
        <v>10</v>
      </c>
    </row>
    <row r="43" spans="1:8" s="24" customFormat="1" ht="11.25" x14ac:dyDescent="0.2">
      <c r="B43" s="24">
        <v>3</v>
      </c>
      <c r="C43" s="25">
        <v>35</v>
      </c>
      <c r="D43" s="25">
        <v>25</v>
      </c>
      <c r="E43" s="25">
        <v>15</v>
      </c>
      <c r="F43" s="25">
        <v>12</v>
      </c>
      <c r="G43" s="25">
        <v>7</v>
      </c>
    </row>
    <row r="44" spans="1:8" s="24" customFormat="1" ht="11.25" x14ac:dyDescent="0.2">
      <c r="B44" s="24">
        <v>4</v>
      </c>
      <c r="C44" s="25">
        <v>35</v>
      </c>
      <c r="D44" s="25">
        <v>25</v>
      </c>
      <c r="E44" s="25">
        <v>15</v>
      </c>
      <c r="F44" s="25">
        <v>12</v>
      </c>
      <c r="G44" s="25">
        <v>7</v>
      </c>
    </row>
    <row r="45" spans="1:8" s="24" customFormat="1" ht="11.25" x14ac:dyDescent="0.2">
      <c r="B45" s="24">
        <v>5</v>
      </c>
      <c r="C45" s="25">
        <v>30</v>
      </c>
      <c r="D45" s="25">
        <v>20</v>
      </c>
      <c r="E45" s="25">
        <v>12</v>
      </c>
      <c r="F45" s="25">
        <v>10</v>
      </c>
      <c r="G45" s="25">
        <v>5</v>
      </c>
    </row>
    <row r="46" spans="1:8" s="24" customFormat="1" ht="11.25" x14ac:dyDescent="0.2">
      <c r="B46" s="24">
        <v>6</v>
      </c>
      <c r="C46" s="25">
        <v>30</v>
      </c>
      <c r="D46" s="25">
        <v>20</v>
      </c>
      <c r="E46" s="25">
        <v>12</v>
      </c>
      <c r="F46" s="25">
        <v>10</v>
      </c>
      <c r="G46" s="25">
        <v>5</v>
      </c>
    </row>
    <row r="47" spans="1:8" s="24" customFormat="1" ht="11.25" x14ac:dyDescent="0.2">
      <c r="B47" s="24">
        <v>7</v>
      </c>
      <c r="C47" s="25">
        <v>30</v>
      </c>
      <c r="D47" s="25">
        <v>20</v>
      </c>
      <c r="E47" s="25">
        <v>12</v>
      </c>
      <c r="F47" s="25">
        <v>10</v>
      </c>
      <c r="G47" s="25">
        <v>5</v>
      </c>
    </row>
    <row r="48" spans="1:8" s="24" customFormat="1" ht="11.25" x14ac:dyDescent="0.2">
      <c r="B48" s="24">
        <v>8</v>
      </c>
      <c r="C48" s="25">
        <v>30</v>
      </c>
      <c r="D48" s="25">
        <v>20</v>
      </c>
      <c r="E48" s="25">
        <v>12</v>
      </c>
      <c r="F48" s="25">
        <v>10</v>
      </c>
      <c r="G48" s="25">
        <v>5</v>
      </c>
    </row>
    <row r="49" spans="2:7" s="24" customFormat="1" ht="11.25" x14ac:dyDescent="0.2">
      <c r="B49" s="24">
        <v>9</v>
      </c>
      <c r="C49" s="25">
        <v>25</v>
      </c>
      <c r="D49" s="25">
        <v>15</v>
      </c>
      <c r="E49" s="25">
        <v>10</v>
      </c>
      <c r="F49" s="25">
        <v>7</v>
      </c>
      <c r="G49" s="25">
        <v>4</v>
      </c>
    </row>
    <row r="50" spans="2:7" s="24" customFormat="1" ht="11.25" x14ac:dyDescent="0.2">
      <c r="B50" s="24">
        <v>10</v>
      </c>
      <c r="C50" s="25">
        <v>25</v>
      </c>
      <c r="D50" s="25">
        <v>15</v>
      </c>
      <c r="E50" s="25">
        <v>10</v>
      </c>
      <c r="F50" s="25">
        <v>7</v>
      </c>
      <c r="G50" s="25">
        <v>3</v>
      </c>
    </row>
    <row r="51" spans="2:7" s="24" customFormat="1" ht="11.25" x14ac:dyDescent="0.2">
      <c r="B51" s="24">
        <v>11</v>
      </c>
      <c r="C51" s="25">
        <v>25</v>
      </c>
      <c r="D51" s="25">
        <v>15</v>
      </c>
      <c r="E51" s="25">
        <v>10</v>
      </c>
      <c r="F51" s="25">
        <v>7</v>
      </c>
      <c r="G51" s="25">
        <v>2</v>
      </c>
    </row>
    <row r="52" spans="2:7" s="24" customFormat="1" ht="11.25" x14ac:dyDescent="0.2">
      <c r="B52" s="24">
        <v>12</v>
      </c>
      <c r="C52" s="25">
        <v>25</v>
      </c>
      <c r="D52" s="25">
        <v>15</v>
      </c>
      <c r="E52" s="25">
        <v>10</v>
      </c>
      <c r="F52" s="25">
        <v>7</v>
      </c>
      <c r="G52" s="25">
        <v>2</v>
      </c>
    </row>
    <row r="53" spans="2:7" s="24" customFormat="1" ht="11.25" x14ac:dyDescent="0.2">
      <c r="B53" s="24">
        <v>13</v>
      </c>
      <c r="C53" s="25">
        <v>25</v>
      </c>
      <c r="D53" s="25">
        <v>15</v>
      </c>
      <c r="E53" s="25">
        <v>10</v>
      </c>
      <c r="F53" s="25">
        <v>7</v>
      </c>
      <c r="G53" s="25">
        <v>1</v>
      </c>
    </row>
    <row r="54" spans="2:7" s="24" customFormat="1" ht="11.25" x14ac:dyDescent="0.2">
      <c r="B54" s="24">
        <v>14</v>
      </c>
      <c r="C54" s="25">
        <v>25</v>
      </c>
      <c r="D54" s="25">
        <v>15</v>
      </c>
      <c r="E54" s="25">
        <v>10</v>
      </c>
      <c r="F54" s="25">
        <v>7</v>
      </c>
      <c r="G54" s="25">
        <v>1</v>
      </c>
    </row>
    <row r="55" spans="2:7" s="24" customFormat="1" ht="11.25" x14ac:dyDescent="0.2">
      <c r="B55" s="24">
        <v>15</v>
      </c>
      <c r="C55" s="25">
        <v>25</v>
      </c>
      <c r="D55" s="25">
        <v>15</v>
      </c>
      <c r="E55" s="25">
        <v>10</v>
      </c>
      <c r="F55" s="25">
        <v>7</v>
      </c>
      <c r="G55" s="25">
        <v>1</v>
      </c>
    </row>
    <row r="56" spans="2:7" s="24" customFormat="1" ht="11.25" x14ac:dyDescent="0.2">
      <c r="B56" s="24">
        <v>16</v>
      </c>
      <c r="C56" s="25">
        <v>25</v>
      </c>
      <c r="D56" s="25">
        <v>15</v>
      </c>
      <c r="E56" s="25">
        <v>10</v>
      </c>
      <c r="F56" s="25">
        <v>7</v>
      </c>
      <c r="G56" s="25">
        <v>1</v>
      </c>
    </row>
    <row r="57" spans="2:7" s="24" customFormat="1" ht="11.25" x14ac:dyDescent="0.2">
      <c r="B57" s="24">
        <v>17</v>
      </c>
      <c r="C57" s="25">
        <v>20</v>
      </c>
      <c r="D57" s="25">
        <v>12</v>
      </c>
      <c r="E57" s="25">
        <v>7</v>
      </c>
      <c r="F57" s="25">
        <v>5</v>
      </c>
      <c r="G57" s="25"/>
    </row>
    <row r="58" spans="2:7" s="24" customFormat="1" ht="11.25" x14ac:dyDescent="0.2">
      <c r="B58" s="24">
        <v>18</v>
      </c>
      <c r="C58" s="25">
        <v>20</v>
      </c>
      <c r="D58" s="25">
        <v>12</v>
      </c>
      <c r="E58" s="25">
        <v>7</v>
      </c>
      <c r="F58" s="25">
        <v>4</v>
      </c>
      <c r="G58" s="25"/>
    </row>
    <row r="59" spans="2:7" s="24" customFormat="1" ht="11.25" x14ac:dyDescent="0.2">
      <c r="B59" s="24">
        <v>19</v>
      </c>
      <c r="C59" s="25">
        <v>20</v>
      </c>
      <c r="D59" s="25">
        <v>12</v>
      </c>
      <c r="E59" s="25">
        <v>7</v>
      </c>
      <c r="F59" s="25">
        <v>3</v>
      </c>
      <c r="G59" s="25"/>
    </row>
    <row r="60" spans="2:7" s="24" customFormat="1" ht="11.25" x14ac:dyDescent="0.2">
      <c r="B60" s="24">
        <v>20</v>
      </c>
      <c r="C60" s="25">
        <v>20</v>
      </c>
      <c r="D60" s="25">
        <v>12</v>
      </c>
      <c r="E60" s="25">
        <v>7</v>
      </c>
      <c r="F60" s="25">
        <v>3</v>
      </c>
      <c r="G60" s="25"/>
    </row>
    <row r="61" spans="2:7" s="24" customFormat="1" ht="11.25" x14ac:dyDescent="0.2">
      <c r="B61" s="24">
        <v>21</v>
      </c>
      <c r="C61" s="25">
        <v>20</v>
      </c>
      <c r="D61" s="25">
        <v>12</v>
      </c>
      <c r="E61" s="25">
        <v>7</v>
      </c>
      <c r="F61" s="25">
        <v>2</v>
      </c>
      <c r="G61" s="25"/>
    </row>
    <row r="62" spans="2:7" s="24" customFormat="1" ht="11.25" x14ac:dyDescent="0.2">
      <c r="B62" s="24">
        <v>22</v>
      </c>
      <c r="C62" s="25">
        <v>20</v>
      </c>
      <c r="D62" s="25">
        <v>12</v>
      </c>
      <c r="E62" s="25">
        <v>7</v>
      </c>
      <c r="F62" s="25">
        <v>2</v>
      </c>
      <c r="G62" s="25"/>
    </row>
    <row r="63" spans="2:7" s="24" customFormat="1" ht="11.25" x14ac:dyDescent="0.2">
      <c r="B63" s="24">
        <v>23</v>
      </c>
      <c r="C63" s="25">
        <v>20</v>
      </c>
      <c r="D63" s="25">
        <v>12</v>
      </c>
      <c r="E63" s="25">
        <v>7</v>
      </c>
      <c r="F63" s="25">
        <v>2</v>
      </c>
      <c r="G63" s="25"/>
    </row>
    <row r="64" spans="2:7" s="24" customFormat="1" ht="11.25" x14ac:dyDescent="0.2">
      <c r="B64" s="24">
        <v>24</v>
      </c>
      <c r="C64" s="25">
        <v>20</v>
      </c>
      <c r="D64" s="25">
        <v>12</v>
      </c>
      <c r="E64" s="25">
        <v>7</v>
      </c>
      <c r="F64" s="25">
        <v>2</v>
      </c>
      <c r="G64" s="25"/>
    </row>
    <row r="65" spans="2:7" s="24" customFormat="1" ht="11.25" x14ac:dyDescent="0.2">
      <c r="B65" s="24">
        <v>25</v>
      </c>
      <c r="C65" s="25">
        <v>20</v>
      </c>
      <c r="D65" s="25">
        <v>12</v>
      </c>
      <c r="E65" s="25">
        <v>7</v>
      </c>
      <c r="F65" s="25">
        <v>1</v>
      </c>
      <c r="G65" s="25"/>
    </row>
    <row r="66" spans="2:7" s="24" customFormat="1" ht="11.25" x14ac:dyDescent="0.2">
      <c r="B66" s="24">
        <v>26</v>
      </c>
      <c r="C66" s="25">
        <v>20</v>
      </c>
      <c r="D66" s="25">
        <v>12</v>
      </c>
      <c r="E66" s="25">
        <v>7</v>
      </c>
      <c r="F66" s="25">
        <v>1</v>
      </c>
      <c r="G66" s="25"/>
    </row>
    <row r="67" spans="2:7" s="24" customFormat="1" ht="11.25" x14ac:dyDescent="0.2">
      <c r="B67" s="24">
        <v>27</v>
      </c>
      <c r="C67" s="25">
        <v>20</v>
      </c>
      <c r="D67" s="25">
        <v>12</v>
      </c>
      <c r="E67" s="25">
        <v>7</v>
      </c>
      <c r="F67" s="25">
        <v>1</v>
      </c>
      <c r="G67" s="25"/>
    </row>
    <row r="68" spans="2:7" s="24" customFormat="1" ht="11.25" x14ac:dyDescent="0.2">
      <c r="B68" s="24">
        <v>28</v>
      </c>
      <c r="C68" s="25">
        <v>20</v>
      </c>
      <c r="D68" s="25">
        <v>12</v>
      </c>
      <c r="E68" s="25">
        <v>7</v>
      </c>
      <c r="F68" s="25">
        <v>1</v>
      </c>
      <c r="G68" s="25"/>
    </row>
    <row r="69" spans="2:7" s="24" customFormat="1" ht="11.25" x14ac:dyDescent="0.2">
      <c r="B69" s="24">
        <v>29</v>
      </c>
      <c r="C69" s="25">
        <v>20</v>
      </c>
      <c r="D69" s="25">
        <v>12</v>
      </c>
      <c r="E69" s="25">
        <v>7</v>
      </c>
      <c r="F69" s="25">
        <v>1</v>
      </c>
      <c r="G69" s="25"/>
    </row>
    <row r="70" spans="2:7" s="24" customFormat="1" ht="11.25" x14ac:dyDescent="0.2">
      <c r="B70" s="24">
        <v>30</v>
      </c>
      <c r="C70" s="25">
        <v>20</v>
      </c>
      <c r="D70" s="25">
        <v>12</v>
      </c>
      <c r="E70" s="25">
        <v>7</v>
      </c>
      <c r="F70" s="25">
        <v>1</v>
      </c>
      <c r="G70" s="25"/>
    </row>
    <row r="71" spans="2:7" s="24" customFormat="1" ht="11.25" x14ac:dyDescent="0.2">
      <c r="B71" s="24">
        <v>31</v>
      </c>
      <c r="C71" s="25">
        <v>20</v>
      </c>
      <c r="D71" s="25">
        <v>12</v>
      </c>
      <c r="E71" s="25">
        <v>7</v>
      </c>
      <c r="F71" s="25">
        <v>1</v>
      </c>
      <c r="G71" s="25"/>
    </row>
    <row r="72" spans="2:7" s="24" customFormat="1" ht="11.25" x14ac:dyDescent="0.2">
      <c r="B72" s="24">
        <v>32</v>
      </c>
      <c r="C72" s="25">
        <v>20</v>
      </c>
      <c r="D72" s="25">
        <v>12</v>
      </c>
      <c r="E72" s="25">
        <v>7</v>
      </c>
      <c r="F72" s="25">
        <v>1</v>
      </c>
      <c r="G72" s="25"/>
    </row>
    <row r="73" spans="2:7" s="24" customFormat="1" ht="11.25" x14ac:dyDescent="0.2">
      <c r="B73" s="24">
        <v>33</v>
      </c>
      <c r="C73" s="25">
        <v>15</v>
      </c>
      <c r="D73" s="25">
        <v>10</v>
      </c>
      <c r="E73" s="25">
        <v>6</v>
      </c>
      <c r="F73" s="25"/>
      <c r="G73" s="25"/>
    </row>
    <row r="74" spans="2:7" s="24" customFormat="1" ht="11.25" x14ac:dyDescent="0.2">
      <c r="B74" s="24">
        <v>34</v>
      </c>
      <c r="C74" s="25">
        <v>15</v>
      </c>
      <c r="D74" s="25">
        <v>10</v>
      </c>
      <c r="E74" s="25">
        <v>5</v>
      </c>
      <c r="F74" s="25"/>
      <c r="G74" s="25"/>
    </row>
    <row r="75" spans="2:7" s="24" customFormat="1" ht="11.25" x14ac:dyDescent="0.2">
      <c r="B75" s="24">
        <v>35</v>
      </c>
      <c r="C75" s="25">
        <v>15</v>
      </c>
      <c r="D75" s="25">
        <v>10</v>
      </c>
      <c r="E75" s="25">
        <v>4</v>
      </c>
      <c r="F75" s="25"/>
      <c r="G75" s="25"/>
    </row>
    <row r="76" spans="2:7" s="24" customFormat="1" ht="11.25" x14ac:dyDescent="0.2">
      <c r="B76" s="24">
        <v>36</v>
      </c>
      <c r="C76" s="25">
        <v>15</v>
      </c>
      <c r="D76" s="25">
        <v>10</v>
      </c>
      <c r="E76" s="25">
        <v>4</v>
      </c>
      <c r="F76" s="25"/>
      <c r="G76" s="25"/>
    </row>
    <row r="77" spans="2:7" s="24" customFormat="1" ht="11.25" x14ac:dyDescent="0.2">
      <c r="B77" s="24">
        <v>37</v>
      </c>
      <c r="C77" s="25">
        <v>15</v>
      </c>
      <c r="D77" s="25">
        <v>10</v>
      </c>
      <c r="E77" s="25">
        <v>3</v>
      </c>
      <c r="F77" s="25"/>
      <c r="G77" s="25"/>
    </row>
    <row r="78" spans="2:7" s="24" customFormat="1" ht="11.25" x14ac:dyDescent="0.2">
      <c r="B78" s="24">
        <v>38</v>
      </c>
      <c r="C78" s="25">
        <v>15</v>
      </c>
      <c r="D78" s="25">
        <v>10</v>
      </c>
      <c r="E78" s="25">
        <v>3</v>
      </c>
      <c r="F78" s="25"/>
      <c r="G78" s="25"/>
    </row>
    <row r="79" spans="2:7" s="24" customFormat="1" ht="11.25" x14ac:dyDescent="0.2">
      <c r="B79" s="24">
        <v>39</v>
      </c>
      <c r="C79" s="25">
        <v>15</v>
      </c>
      <c r="D79" s="25">
        <v>10</v>
      </c>
      <c r="E79" s="25">
        <v>3</v>
      </c>
      <c r="F79" s="25"/>
      <c r="G79" s="25"/>
    </row>
    <row r="80" spans="2:7" s="24" customFormat="1" ht="11.25" x14ac:dyDescent="0.2">
      <c r="B80" s="24">
        <v>40</v>
      </c>
      <c r="C80" s="25">
        <v>15</v>
      </c>
      <c r="D80" s="25">
        <v>10</v>
      </c>
      <c r="E80" s="25">
        <v>3</v>
      </c>
      <c r="F80" s="25"/>
      <c r="G80" s="25"/>
    </row>
    <row r="81" spans="2:7" s="24" customFormat="1" ht="11.25" x14ac:dyDescent="0.2">
      <c r="B81" s="24">
        <v>41</v>
      </c>
      <c r="C81" s="25">
        <v>15</v>
      </c>
      <c r="D81" s="25">
        <v>10</v>
      </c>
      <c r="E81" s="25">
        <v>2</v>
      </c>
      <c r="F81" s="25"/>
      <c r="G81" s="25"/>
    </row>
    <row r="82" spans="2:7" s="24" customFormat="1" ht="11.25" x14ac:dyDescent="0.2">
      <c r="B82" s="24">
        <v>42</v>
      </c>
      <c r="C82" s="25">
        <v>15</v>
      </c>
      <c r="D82" s="25">
        <v>10</v>
      </c>
      <c r="E82" s="25">
        <v>2</v>
      </c>
      <c r="F82" s="25"/>
      <c r="G82" s="25"/>
    </row>
    <row r="83" spans="2:7" s="24" customFormat="1" ht="11.25" x14ac:dyDescent="0.2">
      <c r="B83" s="24">
        <v>43</v>
      </c>
      <c r="C83" s="25">
        <v>15</v>
      </c>
      <c r="D83" s="25">
        <v>10</v>
      </c>
      <c r="E83" s="25">
        <v>2</v>
      </c>
      <c r="F83" s="25"/>
      <c r="G83" s="25"/>
    </row>
    <row r="84" spans="2:7" s="24" customFormat="1" ht="11.25" x14ac:dyDescent="0.2">
      <c r="B84" s="24">
        <v>44</v>
      </c>
      <c r="C84" s="25">
        <v>15</v>
      </c>
      <c r="D84" s="25">
        <v>10</v>
      </c>
      <c r="E84" s="25">
        <v>2</v>
      </c>
      <c r="F84" s="25"/>
      <c r="G84" s="25"/>
    </row>
    <row r="85" spans="2:7" s="24" customFormat="1" ht="11.25" x14ac:dyDescent="0.2">
      <c r="B85" s="24">
        <v>45</v>
      </c>
      <c r="C85" s="25">
        <v>15</v>
      </c>
      <c r="D85" s="25">
        <v>10</v>
      </c>
      <c r="E85" s="25">
        <v>2</v>
      </c>
      <c r="F85" s="25"/>
      <c r="G85" s="25"/>
    </row>
    <row r="86" spans="2:7" s="24" customFormat="1" ht="11.25" x14ac:dyDescent="0.2">
      <c r="B86" s="24">
        <v>46</v>
      </c>
      <c r="C86" s="25">
        <v>15</v>
      </c>
      <c r="D86" s="25">
        <v>10</v>
      </c>
      <c r="E86" s="25">
        <v>2</v>
      </c>
      <c r="F86" s="25"/>
      <c r="G86" s="25"/>
    </row>
    <row r="87" spans="2:7" s="24" customFormat="1" ht="11.25" x14ac:dyDescent="0.2">
      <c r="B87" s="24">
        <v>47</v>
      </c>
      <c r="C87" s="25">
        <v>15</v>
      </c>
      <c r="D87" s="25">
        <v>10</v>
      </c>
      <c r="E87" s="25">
        <v>2</v>
      </c>
      <c r="F87" s="25"/>
      <c r="G87" s="25"/>
    </row>
    <row r="88" spans="2:7" s="24" customFormat="1" ht="11.25" x14ac:dyDescent="0.2">
      <c r="B88" s="24">
        <v>48</v>
      </c>
      <c r="C88" s="25">
        <v>15</v>
      </c>
      <c r="D88" s="25">
        <v>10</v>
      </c>
      <c r="E88" s="25">
        <v>2</v>
      </c>
      <c r="F88" s="25"/>
      <c r="G88" s="25"/>
    </row>
    <row r="89" spans="2:7" s="24" customFormat="1" ht="11.25" x14ac:dyDescent="0.2">
      <c r="B89" s="24">
        <v>49</v>
      </c>
      <c r="C89" s="25">
        <v>15</v>
      </c>
      <c r="D89" s="25">
        <v>10</v>
      </c>
      <c r="E89" s="25">
        <v>1</v>
      </c>
      <c r="F89" s="25"/>
      <c r="G89" s="25"/>
    </row>
    <row r="90" spans="2:7" s="24" customFormat="1" ht="11.25" x14ac:dyDescent="0.2">
      <c r="B90" s="24">
        <v>50</v>
      </c>
      <c r="C90" s="25">
        <v>15</v>
      </c>
      <c r="D90" s="25">
        <v>10</v>
      </c>
      <c r="E90" s="25">
        <v>1</v>
      </c>
      <c r="F90" s="25"/>
      <c r="G90" s="25"/>
    </row>
    <row r="91" spans="2:7" s="24" customFormat="1" ht="11.25" x14ac:dyDescent="0.2">
      <c r="B91" s="24">
        <v>51</v>
      </c>
      <c r="C91" s="25">
        <v>15</v>
      </c>
      <c r="D91" s="25">
        <v>10</v>
      </c>
      <c r="E91" s="25">
        <v>1</v>
      </c>
      <c r="F91" s="25"/>
      <c r="G91" s="25"/>
    </row>
    <row r="92" spans="2:7" s="24" customFormat="1" ht="11.25" x14ac:dyDescent="0.2">
      <c r="B92" s="24">
        <v>52</v>
      </c>
      <c r="C92" s="25">
        <v>15</v>
      </c>
      <c r="D92" s="25">
        <v>10</v>
      </c>
      <c r="E92" s="25">
        <v>1</v>
      </c>
      <c r="F92" s="25"/>
      <c r="G92" s="25"/>
    </row>
    <row r="93" spans="2:7" s="24" customFormat="1" ht="11.25" x14ac:dyDescent="0.2">
      <c r="B93" s="24">
        <v>53</v>
      </c>
      <c r="C93" s="25">
        <v>15</v>
      </c>
      <c r="D93" s="25">
        <v>10</v>
      </c>
      <c r="E93" s="25">
        <v>1</v>
      </c>
      <c r="F93" s="25"/>
      <c r="G93" s="25"/>
    </row>
    <row r="94" spans="2:7" s="24" customFormat="1" ht="11.25" x14ac:dyDescent="0.2">
      <c r="B94" s="24">
        <v>54</v>
      </c>
      <c r="C94" s="25">
        <v>15</v>
      </c>
      <c r="D94" s="25">
        <v>10</v>
      </c>
      <c r="E94" s="25">
        <v>1</v>
      </c>
      <c r="F94" s="25"/>
      <c r="G94" s="25"/>
    </row>
    <row r="95" spans="2:7" s="24" customFormat="1" ht="11.25" x14ac:dyDescent="0.2">
      <c r="B95" s="24">
        <v>55</v>
      </c>
      <c r="C95" s="25">
        <v>15</v>
      </c>
      <c r="D95" s="25">
        <v>10</v>
      </c>
      <c r="E95" s="25">
        <v>1</v>
      </c>
      <c r="F95" s="25"/>
      <c r="G95" s="25"/>
    </row>
    <row r="96" spans="2:7" s="24" customFormat="1" ht="11.25" x14ac:dyDescent="0.2">
      <c r="B96" s="24">
        <v>56</v>
      </c>
      <c r="C96" s="25">
        <v>15</v>
      </c>
      <c r="D96" s="25">
        <v>10</v>
      </c>
      <c r="E96" s="25">
        <v>1</v>
      </c>
      <c r="F96" s="25"/>
      <c r="G96" s="25"/>
    </row>
    <row r="97" spans="2:7" s="24" customFormat="1" ht="11.25" x14ac:dyDescent="0.2">
      <c r="B97" s="24">
        <v>57</v>
      </c>
      <c r="C97" s="25">
        <v>15</v>
      </c>
      <c r="D97" s="25">
        <v>10</v>
      </c>
      <c r="E97" s="25">
        <v>1</v>
      </c>
      <c r="F97" s="25"/>
      <c r="G97" s="25"/>
    </row>
    <row r="98" spans="2:7" s="24" customFormat="1" ht="11.25" x14ac:dyDescent="0.2">
      <c r="B98" s="24">
        <v>58</v>
      </c>
      <c r="C98" s="25">
        <v>15</v>
      </c>
      <c r="D98" s="25">
        <v>10</v>
      </c>
      <c r="E98" s="25">
        <v>1</v>
      </c>
      <c r="F98" s="25"/>
      <c r="G98" s="25"/>
    </row>
    <row r="99" spans="2:7" s="24" customFormat="1" ht="11.25" x14ac:dyDescent="0.2">
      <c r="B99" s="24">
        <v>59</v>
      </c>
      <c r="C99" s="25">
        <v>15</v>
      </c>
      <c r="D99" s="25">
        <v>10</v>
      </c>
      <c r="E99" s="25">
        <v>1</v>
      </c>
      <c r="F99" s="25"/>
      <c r="G99" s="25"/>
    </row>
    <row r="100" spans="2:7" s="24" customFormat="1" ht="11.25" x14ac:dyDescent="0.2">
      <c r="B100" s="24">
        <v>60</v>
      </c>
      <c r="C100" s="25">
        <v>15</v>
      </c>
      <c r="D100" s="25">
        <v>10</v>
      </c>
      <c r="E100" s="25">
        <v>1</v>
      </c>
      <c r="F100" s="25"/>
      <c r="G100" s="25"/>
    </row>
    <row r="101" spans="2:7" s="24" customFormat="1" ht="11.25" x14ac:dyDescent="0.2">
      <c r="B101" s="24">
        <v>61</v>
      </c>
      <c r="C101" s="25">
        <v>15</v>
      </c>
      <c r="D101" s="25">
        <v>10</v>
      </c>
      <c r="E101" s="25">
        <v>1</v>
      </c>
      <c r="F101" s="25"/>
      <c r="G101" s="25"/>
    </row>
    <row r="102" spans="2:7" s="24" customFormat="1" ht="11.25" x14ac:dyDescent="0.2">
      <c r="B102" s="24">
        <v>62</v>
      </c>
      <c r="C102" s="25">
        <v>15</v>
      </c>
      <c r="D102" s="25">
        <v>10</v>
      </c>
      <c r="E102" s="25">
        <v>1</v>
      </c>
      <c r="F102" s="25"/>
      <c r="G102" s="25"/>
    </row>
    <row r="103" spans="2:7" s="24" customFormat="1" ht="11.25" x14ac:dyDescent="0.2">
      <c r="B103" s="24">
        <v>63</v>
      </c>
      <c r="C103" s="25">
        <v>15</v>
      </c>
      <c r="D103" s="25">
        <v>10</v>
      </c>
      <c r="E103" s="25">
        <v>1</v>
      </c>
      <c r="F103" s="25"/>
      <c r="G103" s="25"/>
    </row>
    <row r="104" spans="2:7" s="24" customFormat="1" ht="11.25" x14ac:dyDescent="0.2">
      <c r="B104" s="24">
        <v>64</v>
      </c>
      <c r="C104" s="25">
        <v>15</v>
      </c>
      <c r="D104" s="25">
        <v>10</v>
      </c>
      <c r="E104" s="25">
        <v>1</v>
      </c>
      <c r="F104" s="25"/>
      <c r="G104" s="25"/>
    </row>
    <row r="105" spans="2:7" s="24" customFormat="1" ht="11.25" x14ac:dyDescent="0.2">
      <c r="B105" s="24">
        <v>65</v>
      </c>
      <c r="C105" s="25">
        <v>10</v>
      </c>
      <c r="D105" s="25">
        <v>7</v>
      </c>
      <c r="E105" s="25"/>
      <c r="F105" s="25"/>
      <c r="G105" s="25"/>
    </row>
    <row r="106" spans="2:7" s="24" customFormat="1" ht="11.25" x14ac:dyDescent="0.2">
      <c r="B106" s="24">
        <v>66</v>
      </c>
      <c r="C106" s="25">
        <v>10</v>
      </c>
      <c r="D106" s="25">
        <v>6</v>
      </c>
      <c r="E106" s="25"/>
      <c r="F106" s="25"/>
      <c r="G106" s="25"/>
    </row>
    <row r="107" spans="2:7" s="24" customFormat="1" ht="11.25" x14ac:dyDescent="0.2">
      <c r="B107" s="24">
        <v>67</v>
      </c>
      <c r="C107" s="25">
        <v>10</v>
      </c>
      <c r="D107" s="25">
        <v>5</v>
      </c>
      <c r="E107" s="25"/>
      <c r="F107" s="25"/>
      <c r="G107" s="25"/>
    </row>
    <row r="108" spans="2:7" s="24" customFormat="1" ht="11.25" x14ac:dyDescent="0.2">
      <c r="B108" s="24">
        <v>68</v>
      </c>
      <c r="C108" s="25">
        <v>10</v>
      </c>
      <c r="D108" s="25">
        <v>5</v>
      </c>
      <c r="E108" s="25"/>
      <c r="F108" s="25"/>
      <c r="G108" s="25"/>
    </row>
    <row r="109" spans="2:7" s="24" customFormat="1" ht="11.25" x14ac:dyDescent="0.2">
      <c r="B109" s="24">
        <v>69</v>
      </c>
      <c r="C109" s="25">
        <v>10</v>
      </c>
      <c r="D109" s="25">
        <v>4</v>
      </c>
      <c r="E109" s="25"/>
      <c r="F109" s="25"/>
      <c r="G109" s="25"/>
    </row>
    <row r="110" spans="2:7" s="24" customFormat="1" ht="11.25" x14ac:dyDescent="0.2">
      <c r="B110" s="24">
        <v>70</v>
      </c>
      <c r="C110" s="25">
        <v>10</v>
      </c>
      <c r="D110" s="25">
        <v>4</v>
      </c>
      <c r="E110" s="25"/>
      <c r="F110" s="25"/>
      <c r="G110" s="25"/>
    </row>
    <row r="111" spans="2:7" s="24" customFormat="1" ht="11.25" x14ac:dyDescent="0.2">
      <c r="B111" s="24">
        <v>71</v>
      </c>
      <c r="C111" s="25">
        <v>10</v>
      </c>
      <c r="D111" s="25">
        <v>4</v>
      </c>
      <c r="E111" s="25"/>
      <c r="F111" s="25"/>
      <c r="G111" s="25"/>
    </row>
    <row r="112" spans="2:7" s="24" customFormat="1" ht="11.25" x14ac:dyDescent="0.2">
      <c r="B112" s="24">
        <v>72</v>
      </c>
      <c r="C112" s="25">
        <v>10</v>
      </c>
      <c r="D112" s="25">
        <v>4</v>
      </c>
      <c r="E112" s="25"/>
      <c r="F112" s="25"/>
      <c r="G112" s="25"/>
    </row>
    <row r="113" spans="2:7" s="24" customFormat="1" ht="11.25" x14ac:dyDescent="0.2">
      <c r="B113" s="24">
        <v>73</v>
      </c>
      <c r="C113" s="25">
        <v>10</v>
      </c>
      <c r="D113" s="25">
        <v>3</v>
      </c>
      <c r="E113" s="25"/>
      <c r="F113" s="25"/>
      <c r="G113" s="25"/>
    </row>
    <row r="114" spans="2:7" s="24" customFormat="1" ht="11.25" x14ac:dyDescent="0.2">
      <c r="B114" s="24">
        <v>74</v>
      </c>
      <c r="C114" s="25">
        <v>10</v>
      </c>
      <c r="D114" s="25">
        <v>3</v>
      </c>
      <c r="E114" s="25"/>
      <c r="F114" s="25"/>
      <c r="G114" s="25"/>
    </row>
    <row r="115" spans="2:7" s="24" customFormat="1" ht="11.25" x14ac:dyDescent="0.2">
      <c r="B115" s="24">
        <v>75</v>
      </c>
      <c r="C115" s="25">
        <v>10</v>
      </c>
      <c r="D115" s="25">
        <v>3</v>
      </c>
      <c r="E115" s="25"/>
      <c r="F115" s="25"/>
      <c r="G115" s="25"/>
    </row>
    <row r="116" spans="2:7" s="24" customFormat="1" ht="11.25" x14ac:dyDescent="0.2">
      <c r="B116" s="24">
        <v>76</v>
      </c>
      <c r="C116" s="25">
        <v>10</v>
      </c>
      <c r="D116" s="25">
        <v>3</v>
      </c>
      <c r="E116" s="25"/>
      <c r="F116" s="25"/>
      <c r="G116" s="25"/>
    </row>
    <row r="117" spans="2:7" s="24" customFormat="1" ht="11.25" x14ac:dyDescent="0.2">
      <c r="B117" s="24">
        <v>77</v>
      </c>
      <c r="C117" s="25">
        <v>10</v>
      </c>
      <c r="D117" s="25">
        <v>3</v>
      </c>
      <c r="E117" s="25"/>
      <c r="F117" s="25"/>
      <c r="G117" s="25"/>
    </row>
    <row r="118" spans="2:7" s="24" customFormat="1" ht="11.25" x14ac:dyDescent="0.2">
      <c r="B118" s="24">
        <v>78</v>
      </c>
      <c r="C118" s="25">
        <v>10</v>
      </c>
      <c r="D118" s="25">
        <v>3</v>
      </c>
      <c r="E118" s="25"/>
      <c r="F118" s="25"/>
      <c r="G118" s="25"/>
    </row>
    <row r="119" spans="2:7" s="24" customFormat="1" ht="11.25" x14ac:dyDescent="0.2">
      <c r="B119" s="24">
        <v>79</v>
      </c>
      <c r="C119" s="25">
        <v>10</v>
      </c>
      <c r="D119" s="25">
        <v>3</v>
      </c>
      <c r="E119" s="25"/>
      <c r="F119" s="25"/>
      <c r="G119" s="25"/>
    </row>
    <row r="120" spans="2:7" s="24" customFormat="1" ht="11.25" x14ac:dyDescent="0.2">
      <c r="B120" s="24">
        <v>80</v>
      </c>
      <c r="C120" s="25">
        <v>10</v>
      </c>
      <c r="D120" s="25">
        <v>3</v>
      </c>
      <c r="E120" s="25"/>
      <c r="F120" s="25"/>
      <c r="G120" s="25"/>
    </row>
    <row r="121" spans="2:7" s="24" customFormat="1" ht="11.25" x14ac:dyDescent="0.2">
      <c r="B121" s="24">
        <v>81</v>
      </c>
      <c r="C121" s="25">
        <v>10</v>
      </c>
      <c r="D121" s="25">
        <v>2</v>
      </c>
      <c r="E121" s="25"/>
      <c r="F121" s="25"/>
      <c r="G121" s="25"/>
    </row>
    <row r="122" spans="2:7" s="24" customFormat="1" ht="11.25" x14ac:dyDescent="0.2">
      <c r="B122" s="24">
        <v>82</v>
      </c>
      <c r="C122" s="25">
        <v>10</v>
      </c>
      <c r="D122" s="25">
        <v>2</v>
      </c>
      <c r="E122" s="25"/>
      <c r="F122" s="25"/>
      <c r="G122" s="25"/>
    </row>
    <row r="123" spans="2:7" s="24" customFormat="1" ht="11.25" x14ac:dyDescent="0.2">
      <c r="B123" s="24">
        <v>83</v>
      </c>
      <c r="C123" s="25">
        <v>10</v>
      </c>
      <c r="D123" s="25">
        <v>2</v>
      </c>
      <c r="E123" s="25"/>
      <c r="F123" s="25"/>
      <c r="G123" s="25"/>
    </row>
    <row r="124" spans="2:7" s="24" customFormat="1" ht="11.25" x14ac:dyDescent="0.2">
      <c r="B124" s="24">
        <v>84</v>
      </c>
      <c r="C124" s="25">
        <v>10</v>
      </c>
      <c r="D124" s="25">
        <v>2</v>
      </c>
      <c r="E124" s="25"/>
      <c r="F124" s="25"/>
      <c r="G124" s="25"/>
    </row>
    <row r="125" spans="2:7" s="24" customFormat="1" ht="11.25" x14ac:dyDescent="0.2">
      <c r="B125" s="24">
        <v>85</v>
      </c>
      <c r="C125" s="25">
        <v>10</v>
      </c>
      <c r="D125" s="25">
        <v>2</v>
      </c>
      <c r="E125" s="25"/>
      <c r="F125" s="25"/>
      <c r="G125" s="25"/>
    </row>
    <row r="126" spans="2:7" s="24" customFormat="1" ht="11.25" x14ac:dyDescent="0.2">
      <c r="B126" s="24">
        <v>86</v>
      </c>
      <c r="C126" s="25">
        <v>10</v>
      </c>
      <c r="D126" s="25">
        <v>2</v>
      </c>
      <c r="E126" s="25"/>
      <c r="F126" s="25"/>
      <c r="G126" s="25"/>
    </row>
    <row r="127" spans="2:7" s="24" customFormat="1" ht="11.25" x14ac:dyDescent="0.2">
      <c r="B127" s="24">
        <v>87</v>
      </c>
      <c r="C127" s="25">
        <v>10</v>
      </c>
      <c r="D127" s="25">
        <v>2</v>
      </c>
      <c r="E127" s="25"/>
      <c r="F127" s="25"/>
      <c r="G127" s="25"/>
    </row>
    <row r="128" spans="2:7" s="24" customFormat="1" ht="11.25" x14ac:dyDescent="0.2">
      <c r="B128" s="24">
        <v>88</v>
      </c>
      <c r="C128" s="25">
        <v>10</v>
      </c>
      <c r="D128" s="25">
        <v>2</v>
      </c>
      <c r="E128" s="25"/>
      <c r="F128" s="25"/>
      <c r="G128" s="25"/>
    </row>
    <row r="129" spans="2:7" s="24" customFormat="1" ht="11.25" x14ac:dyDescent="0.2">
      <c r="B129" s="24">
        <v>89</v>
      </c>
      <c r="C129" s="25">
        <v>10</v>
      </c>
      <c r="D129" s="25">
        <v>2</v>
      </c>
      <c r="E129" s="25"/>
      <c r="F129" s="25"/>
      <c r="G129" s="25"/>
    </row>
    <row r="130" spans="2:7" s="24" customFormat="1" ht="11.25" x14ac:dyDescent="0.2">
      <c r="B130" s="24">
        <v>90</v>
      </c>
      <c r="C130" s="25">
        <v>10</v>
      </c>
      <c r="D130" s="25">
        <v>2</v>
      </c>
      <c r="E130" s="25"/>
      <c r="F130" s="25"/>
      <c r="G130" s="25"/>
    </row>
    <row r="131" spans="2:7" s="24" customFormat="1" ht="11.25" x14ac:dyDescent="0.2">
      <c r="B131" s="24">
        <v>91</v>
      </c>
      <c r="C131" s="25">
        <v>10</v>
      </c>
      <c r="D131" s="25">
        <v>2</v>
      </c>
      <c r="E131" s="25"/>
      <c r="F131" s="25"/>
      <c r="G131" s="25"/>
    </row>
    <row r="132" spans="2:7" s="24" customFormat="1" ht="11.25" x14ac:dyDescent="0.2">
      <c r="B132" s="24">
        <v>92</v>
      </c>
      <c r="C132" s="25">
        <v>10</v>
      </c>
      <c r="D132" s="25">
        <v>2</v>
      </c>
      <c r="E132" s="25"/>
      <c r="F132" s="25"/>
      <c r="G132" s="25"/>
    </row>
    <row r="133" spans="2:7" s="24" customFormat="1" ht="11.25" x14ac:dyDescent="0.2">
      <c r="B133" s="24">
        <v>93</v>
      </c>
      <c r="C133" s="25">
        <v>10</v>
      </c>
      <c r="D133" s="25">
        <v>2</v>
      </c>
      <c r="E133" s="25"/>
      <c r="F133" s="25"/>
      <c r="G133" s="25"/>
    </row>
    <row r="134" spans="2:7" s="24" customFormat="1" ht="11.25" x14ac:dyDescent="0.2">
      <c r="B134" s="24">
        <v>94</v>
      </c>
      <c r="C134" s="25">
        <v>10</v>
      </c>
      <c r="D134" s="25">
        <v>2</v>
      </c>
      <c r="E134" s="25"/>
      <c r="F134" s="25"/>
      <c r="G134" s="25"/>
    </row>
    <row r="135" spans="2:7" s="24" customFormat="1" ht="11.25" x14ac:dyDescent="0.2">
      <c r="B135" s="24">
        <v>95</v>
      </c>
      <c r="C135" s="25">
        <v>10</v>
      </c>
      <c r="D135" s="25">
        <v>2</v>
      </c>
      <c r="E135" s="25"/>
      <c r="F135" s="25"/>
      <c r="G135" s="25"/>
    </row>
    <row r="136" spans="2:7" s="24" customFormat="1" ht="11.25" x14ac:dyDescent="0.2">
      <c r="B136" s="24">
        <v>96</v>
      </c>
      <c r="C136" s="25">
        <v>10</v>
      </c>
      <c r="D136" s="25">
        <v>2</v>
      </c>
      <c r="E136" s="25"/>
      <c r="F136" s="25"/>
      <c r="G136" s="25"/>
    </row>
    <row r="137" spans="2:7" s="24" customFormat="1" ht="11.25" x14ac:dyDescent="0.2">
      <c r="B137" s="24">
        <v>97</v>
      </c>
      <c r="C137" s="25">
        <v>10</v>
      </c>
      <c r="D137" s="25">
        <v>1</v>
      </c>
      <c r="E137" s="25"/>
      <c r="F137" s="25"/>
      <c r="G137" s="25"/>
    </row>
    <row r="138" spans="2:7" s="24" customFormat="1" ht="11.25" x14ac:dyDescent="0.2">
      <c r="B138" s="24">
        <v>98</v>
      </c>
      <c r="C138" s="25">
        <v>10</v>
      </c>
      <c r="D138" s="25">
        <v>1</v>
      </c>
      <c r="E138" s="25"/>
      <c r="F138" s="25"/>
      <c r="G138" s="25"/>
    </row>
    <row r="139" spans="2:7" s="24" customFormat="1" ht="11.25" x14ac:dyDescent="0.2">
      <c r="B139" s="24">
        <v>99</v>
      </c>
      <c r="C139" s="25">
        <v>10</v>
      </c>
      <c r="D139" s="25">
        <v>1</v>
      </c>
      <c r="E139" s="25"/>
      <c r="F139" s="25"/>
      <c r="G139" s="25"/>
    </row>
    <row r="140" spans="2:7" s="24" customFormat="1" ht="11.25" x14ac:dyDescent="0.2">
      <c r="B140" s="24">
        <v>100</v>
      </c>
      <c r="C140" s="25">
        <v>10</v>
      </c>
      <c r="D140" s="25">
        <v>1</v>
      </c>
      <c r="E140" s="25"/>
      <c r="F140" s="25"/>
      <c r="G140" s="25"/>
    </row>
    <row r="141" spans="2:7" s="24" customFormat="1" ht="11.25" x14ac:dyDescent="0.2">
      <c r="B141" s="24">
        <v>101</v>
      </c>
      <c r="C141" s="25">
        <v>10</v>
      </c>
      <c r="D141" s="25">
        <v>1</v>
      </c>
      <c r="E141" s="25"/>
      <c r="F141" s="25"/>
      <c r="G141" s="25"/>
    </row>
    <row r="142" spans="2:7" s="24" customFormat="1" ht="11.25" x14ac:dyDescent="0.2">
      <c r="B142" s="24">
        <v>102</v>
      </c>
      <c r="C142" s="25">
        <v>10</v>
      </c>
      <c r="D142" s="25">
        <v>1</v>
      </c>
      <c r="E142" s="25"/>
      <c r="F142" s="25"/>
      <c r="G142" s="25"/>
    </row>
    <row r="143" spans="2:7" s="24" customFormat="1" ht="11.25" x14ac:dyDescent="0.2">
      <c r="B143" s="24">
        <v>103</v>
      </c>
      <c r="C143" s="25">
        <v>10</v>
      </c>
      <c r="D143" s="25">
        <v>1</v>
      </c>
      <c r="E143" s="25"/>
      <c r="F143" s="25"/>
      <c r="G143" s="25"/>
    </row>
    <row r="144" spans="2:7" s="24" customFormat="1" ht="11.25" x14ac:dyDescent="0.2">
      <c r="B144" s="24">
        <v>104</v>
      </c>
      <c r="C144" s="25">
        <v>10</v>
      </c>
      <c r="D144" s="25">
        <v>1</v>
      </c>
      <c r="E144" s="25"/>
      <c r="F144" s="25"/>
      <c r="G144" s="25"/>
    </row>
    <row r="145" spans="2:7" s="24" customFormat="1" ht="11.25" x14ac:dyDescent="0.2">
      <c r="B145" s="24">
        <v>105</v>
      </c>
      <c r="C145" s="25">
        <v>10</v>
      </c>
      <c r="D145" s="25">
        <v>1</v>
      </c>
      <c r="E145" s="25"/>
      <c r="F145" s="25"/>
      <c r="G145" s="25"/>
    </row>
    <row r="146" spans="2:7" s="24" customFormat="1" ht="11.25" x14ac:dyDescent="0.2">
      <c r="B146" s="24">
        <v>106</v>
      </c>
      <c r="C146" s="25">
        <v>10</v>
      </c>
      <c r="D146" s="25">
        <v>1</v>
      </c>
      <c r="E146" s="25"/>
      <c r="F146" s="25"/>
      <c r="G146" s="25"/>
    </row>
    <row r="147" spans="2:7" s="24" customFormat="1" ht="11.25" x14ac:dyDescent="0.2">
      <c r="B147" s="24">
        <v>107</v>
      </c>
      <c r="C147" s="25">
        <v>10</v>
      </c>
      <c r="D147" s="25">
        <v>1</v>
      </c>
      <c r="E147" s="25"/>
      <c r="F147" s="25"/>
      <c r="G147" s="25"/>
    </row>
    <row r="148" spans="2:7" s="24" customFormat="1" ht="11.25" x14ac:dyDescent="0.2">
      <c r="B148" s="24">
        <v>108</v>
      </c>
      <c r="C148" s="25">
        <v>10</v>
      </c>
      <c r="D148" s="25">
        <v>1</v>
      </c>
      <c r="E148" s="25"/>
      <c r="F148" s="25"/>
      <c r="G148" s="25"/>
    </row>
    <row r="149" spans="2:7" s="24" customFormat="1" ht="11.25" x14ac:dyDescent="0.2">
      <c r="B149" s="24">
        <v>109</v>
      </c>
      <c r="C149" s="25">
        <v>10</v>
      </c>
      <c r="D149" s="25">
        <v>1</v>
      </c>
      <c r="E149" s="25"/>
      <c r="F149" s="25"/>
      <c r="G149" s="25"/>
    </row>
    <row r="150" spans="2:7" s="24" customFormat="1" ht="11.25" x14ac:dyDescent="0.2">
      <c r="B150" s="24">
        <v>110</v>
      </c>
      <c r="C150" s="25">
        <v>10</v>
      </c>
      <c r="D150" s="25">
        <v>1</v>
      </c>
      <c r="E150" s="25"/>
      <c r="F150" s="25"/>
      <c r="G150" s="25"/>
    </row>
    <row r="151" spans="2:7" s="24" customFormat="1" ht="11.25" x14ac:dyDescent="0.2">
      <c r="B151" s="24">
        <v>111</v>
      </c>
      <c r="C151" s="25">
        <v>10</v>
      </c>
      <c r="D151" s="25">
        <v>1</v>
      </c>
      <c r="E151" s="25"/>
      <c r="F151" s="25"/>
      <c r="G151" s="25"/>
    </row>
    <row r="152" spans="2:7" s="24" customFormat="1" ht="11.25" x14ac:dyDescent="0.2">
      <c r="B152" s="24">
        <v>112</v>
      </c>
      <c r="C152" s="25">
        <v>10</v>
      </c>
      <c r="D152" s="25">
        <v>1</v>
      </c>
      <c r="E152" s="25"/>
      <c r="F152" s="25"/>
      <c r="G152" s="25"/>
    </row>
    <row r="153" spans="2:7" s="24" customFormat="1" ht="11.25" x14ac:dyDescent="0.2">
      <c r="B153" s="24">
        <v>113</v>
      </c>
      <c r="C153" s="25">
        <v>10</v>
      </c>
      <c r="D153" s="25">
        <v>1</v>
      </c>
      <c r="E153" s="25"/>
      <c r="F153" s="25"/>
      <c r="G153" s="25"/>
    </row>
    <row r="154" spans="2:7" s="24" customFormat="1" ht="11.25" x14ac:dyDescent="0.2">
      <c r="B154" s="24">
        <v>114</v>
      </c>
      <c r="C154" s="25">
        <v>10</v>
      </c>
      <c r="D154" s="25">
        <v>1</v>
      </c>
      <c r="E154" s="25"/>
      <c r="F154" s="25"/>
      <c r="G154" s="25"/>
    </row>
    <row r="155" spans="2:7" s="24" customFormat="1" ht="11.25" x14ac:dyDescent="0.2">
      <c r="B155" s="24">
        <v>115</v>
      </c>
      <c r="C155" s="25">
        <v>10</v>
      </c>
      <c r="D155" s="25">
        <v>1</v>
      </c>
      <c r="E155" s="25"/>
      <c r="F155" s="25"/>
      <c r="G155" s="25"/>
    </row>
    <row r="156" spans="2:7" s="24" customFormat="1" ht="11.25" x14ac:dyDescent="0.2">
      <c r="B156" s="24">
        <v>116</v>
      </c>
      <c r="C156" s="25">
        <v>10</v>
      </c>
      <c r="D156" s="25">
        <v>1</v>
      </c>
      <c r="E156" s="25"/>
      <c r="F156" s="25"/>
      <c r="G156" s="25"/>
    </row>
    <row r="157" spans="2:7" s="24" customFormat="1" ht="11.25" x14ac:dyDescent="0.2">
      <c r="B157" s="24">
        <v>117</v>
      </c>
      <c r="C157" s="25">
        <v>10</v>
      </c>
      <c r="D157" s="25">
        <v>1</v>
      </c>
      <c r="E157" s="25"/>
      <c r="F157" s="25"/>
      <c r="G157" s="25"/>
    </row>
    <row r="158" spans="2:7" s="24" customFormat="1" ht="11.25" x14ac:dyDescent="0.2">
      <c r="B158" s="24">
        <v>118</v>
      </c>
      <c r="C158" s="25">
        <v>10</v>
      </c>
      <c r="D158" s="25">
        <v>1</v>
      </c>
      <c r="E158" s="25"/>
      <c r="F158" s="25"/>
      <c r="G158" s="25"/>
    </row>
    <row r="159" spans="2:7" s="24" customFormat="1" ht="11.25" x14ac:dyDescent="0.2">
      <c r="B159" s="24">
        <v>119</v>
      </c>
      <c r="C159" s="25">
        <v>10</v>
      </c>
      <c r="D159" s="25">
        <v>1</v>
      </c>
      <c r="E159" s="25"/>
      <c r="F159" s="25"/>
      <c r="G159" s="25"/>
    </row>
    <row r="160" spans="2:7" s="24" customFormat="1" ht="11.25" x14ac:dyDescent="0.2">
      <c r="B160" s="24">
        <v>120</v>
      </c>
      <c r="C160" s="25">
        <v>10</v>
      </c>
      <c r="D160" s="25">
        <v>1</v>
      </c>
      <c r="E160" s="25"/>
      <c r="F160" s="25"/>
      <c r="G160" s="25"/>
    </row>
    <row r="161" spans="2:7" s="24" customFormat="1" ht="11.25" x14ac:dyDescent="0.2">
      <c r="B161" s="24">
        <v>121</v>
      </c>
      <c r="C161" s="25">
        <v>10</v>
      </c>
      <c r="D161" s="25">
        <v>1</v>
      </c>
      <c r="E161" s="25"/>
      <c r="F161" s="25"/>
      <c r="G161" s="25"/>
    </row>
    <row r="162" spans="2:7" s="24" customFormat="1" ht="11.25" x14ac:dyDescent="0.2">
      <c r="B162" s="24">
        <v>122</v>
      </c>
      <c r="C162" s="25">
        <v>10</v>
      </c>
      <c r="D162" s="25">
        <v>1</v>
      </c>
      <c r="E162" s="25"/>
      <c r="F162" s="25"/>
      <c r="G162" s="25"/>
    </row>
    <row r="163" spans="2:7" s="24" customFormat="1" ht="11.25" x14ac:dyDescent="0.2">
      <c r="B163" s="24">
        <v>123</v>
      </c>
      <c r="C163" s="25">
        <v>10</v>
      </c>
      <c r="D163" s="25">
        <v>1</v>
      </c>
      <c r="E163" s="25"/>
      <c r="F163" s="25"/>
      <c r="G163" s="25"/>
    </row>
    <row r="164" spans="2:7" s="24" customFormat="1" ht="11.25" x14ac:dyDescent="0.2">
      <c r="B164" s="24">
        <v>124</v>
      </c>
      <c r="C164" s="25">
        <v>10</v>
      </c>
      <c r="D164" s="25">
        <v>1</v>
      </c>
      <c r="E164" s="25"/>
      <c r="F164" s="25"/>
      <c r="G164" s="25"/>
    </row>
    <row r="165" spans="2:7" s="24" customFormat="1" ht="11.25" x14ac:dyDescent="0.2">
      <c r="B165" s="24">
        <v>125</v>
      </c>
      <c r="C165" s="25">
        <v>10</v>
      </c>
      <c r="D165" s="25">
        <v>1</v>
      </c>
      <c r="E165" s="25"/>
      <c r="F165" s="25"/>
      <c r="G165" s="25"/>
    </row>
    <row r="166" spans="2:7" s="24" customFormat="1" ht="11.25" x14ac:dyDescent="0.2">
      <c r="B166" s="24">
        <v>126</v>
      </c>
      <c r="C166" s="25">
        <v>10</v>
      </c>
      <c r="D166" s="25">
        <v>1</v>
      </c>
      <c r="E166" s="25"/>
      <c r="F166" s="25"/>
      <c r="G166" s="25"/>
    </row>
    <row r="167" spans="2:7" s="24" customFormat="1" ht="11.25" x14ac:dyDescent="0.2">
      <c r="B167" s="24">
        <v>127</v>
      </c>
      <c r="C167" s="25">
        <v>10</v>
      </c>
      <c r="D167" s="25">
        <v>1</v>
      </c>
      <c r="E167" s="25"/>
      <c r="F167" s="25"/>
      <c r="G167" s="25"/>
    </row>
    <row r="168" spans="2:7" s="24" customFormat="1" ht="11.25" x14ac:dyDescent="0.2">
      <c r="B168" s="24">
        <v>128</v>
      </c>
      <c r="C168" s="25">
        <v>10</v>
      </c>
      <c r="D168" s="25">
        <v>1</v>
      </c>
      <c r="E168" s="25"/>
      <c r="F168" s="25"/>
      <c r="G168" s="25"/>
    </row>
    <row r="169" spans="2:7" s="24" customFormat="1" ht="11.25" x14ac:dyDescent="0.2">
      <c r="B169" s="24">
        <v>129</v>
      </c>
      <c r="C169" s="25">
        <v>8</v>
      </c>
      <c r="D169" s="25"/>
      <c r="E169" s="25"/>
      <c r="F169" s="25"/>
      <c r="G169" s="25"/>
    </row>
    <row r="170" spans="2:7" s="24" customFormat="1" ht="11.25" x14ac:dyDescent="0.2">
      <c r="B170" s="24">
        <v>130</v>
      </c>
      <c r="C170" s="25">
        <v>7</v>
      </c>
      <c r="D170" s="25"/>
      <c r="E170" s="25"/>
      <c r="F170" s="25"/>
      <c r="G170" s="25"/>
    </row>
    <row r="171" spans="2:7" s="24" customFormat="1" ht="11.25" x14ac:dyDescent="0.2">
      <c r="B171" s="24">
        <v>131</v>
      </c>
      <c r="C171" s="25">
        <v>6</v>
      </c>
      <c r="D171" s="25"/>
      <c r="E171" s="25"/>
      <c r="F171" s="25"/>
      <c r="G171" s="25"/>
    </row>
    <row r="172" spans="2:7" s="24" customFormat="1" ht="11.25" x14ac:dyDescent="0.2">
      <c r="B172" s="24">
        <v>132</v>
      </c>
      <c r="C172" s="25">
        <v>6</v>
      </c>
      <c r="D172" s="25"/>
      <c r="E172" s="25"/>
      <c r="F172" s="25"/>
      <c r="G172" s="25"/>
    </row>
    <row r="173" spans="2:7" s="24" customFormat="1" ht="11.25" x14ac:dyDescent="0.2">
      <c r="B173" s="24">
        <v>133</v>
      </c>
      <c r="C173" s="25">
        <v>5</v>
      </c>
      <c r="D173" s="25"/>
      <c r="E173" s="25"/>
      <c r="F173" s="25"/>
      <c r="G173" s="25"/>
    </row>
    <row r="174" spans="2:7" s="24" customFormat="1" ht="11.25" x14ac:dyDescent="0.2">
      <c r="B174" s="24">
        <v>134</v>
      </c>
      <c r="C174" s="25">
        <v>5</v>
      </c>
      <c r="D174" s="25"/>
      <c r="E174" s="25"/>
      <c r="F174" s="25"/>
      <c r="G174" s="25"/>
    </row>
    <row r="175" spans="2:7" s="24" customFormat="1" ht="11.25" x14ac:dyDescent="0.2">
      <c r="B175" s="24">
        <v>135</v>
      </c>
      <c r="C175" s="25">
        <v>5</v>
      </c>
      <c r="D175" s="25"/>
      <c r="E175" s="25"/>
      <c r="F175" s="25"/>
      <c r="G175" s="25"/>
    </row>
    <row r="176" spans="2:7" s="24" customFormat="1" ht="11.25" x14ac:dyDescent="0.2">
      <c r="B176" s="24">
        <v>136</v>
      </c>
      <c r="C176" s="25">
        <v>5</v>
      </c>
      <c r="D176" s="25"/>
      <c r="E176" s="25"/>
      <c r="F176" s="25"/>
      <c r="G176" s="25"/>
    </row>
    <row r="177" spans="2:7" s="24" customFormat="1" ht="11.25" x14ac:dyDescent="0.2">
      <c r="B177" s="24">
        <v>137</v>
      </c>
      <c r="C177" s="25">
        <v>4</v>
      </c>
      <c r="D177" s="25"/>
      <c r="E177" s="25"/>
      <c r="F177" s="25"/>
      <c r="G177" s="25"/>
    </row>
    <row r="178" spans="2:7" s="24" customFormat="1" ht="11.25" x14ac:dyDescent="0.2">
      <c r="B178" s="24">
        <v>138</v>
      </c>
      <c r="C178" s="25">
        <v>4</v>
      </c>
      <c r="D178" s="25"/>
      <c r="E178" s="25"/>
      <c r="F178" s="25"/>
      <c r="G178" s="25"/>
    </row>
    <row r="179" spans="2:7" s="24" customFormat="1" ht="11.25" x14ac:dyDescent="0.2">
      <c r="B179" s="24">
        <v>139</v>
      </c>
      <c r="C179" s="25">
        <v>4</v>
      </c>
      <c r="D179" s="25"/>
      <c r="E179" s="25"/>
      <c r="F179" s="25"/>
      <c r="G179" s="25"/>
    </row>
    <row r="180" spans="2:7" s="24" customFormat="1" ht="11.25" x14ac:dyDescent="0.2">
      <c r="B180" s="24">
        <v>140</v>
      </c>
      <c r="C180" s="25">
        <v>4</v>
      </c>
      <c r="D180" s="25"/>
      <c r="E180" s="25"/>
      <c r="F180" s="25"/>
      <c r="G180" s="25"/>
    </row>
    <row r="181" spans="2:7" s="24" customFormat="1" ht="11.25" x14ac:dyDescent="0.2">
      <c r="B181" s="24">
        <v>141</v>
      </c>
      <c r="C181" s="25">
        <v>4</v>
      </c>
      <c r="D181" s="25"/>
      <c r="E181" s="25"/>
      <c r="F181" s="25"/>
      <c r="G181" s="25"/>
    </row>
    <row r="182" spans="2:7" s="24" customFormat="1" ht="11.25" x14ac:dyDescent="0.2">
      <c r="B182" s="24">
        <v>142</v>
      </c>
      <c r="C182" s="25">
        <v>4</v>
      </c>
      <c r="D182" s="25"/>
      <c r="E182" s="25"/>
      <c r="F182" s="25"/>
      <c r="G182" s="25"/>
    </row>
    <row r="183" spans="2:7" s="24" customFormat="1" ht="11.25" x14ac:dyDescent="0.2">
      <c r="B183" s="24">
        <v>143</v>
      </c>
      <c r="C183" s="25">
        <v>4</v>
      </c>
      <c r="D183" s="25"/>
      <c r="E183" s="25"/>
      <c r="F183" s="25"/>
      <c r="G183" s="25"/>
    </row>
    <row r="184" spans="2:7" s="24" customFormat="1" ht="11.25" x14ac:dyDescent="0.2">
      <c r="B184" s="24">
        <v>144</v>
      </c>
      <c r="C184" s="25">
        <v>4</v>
      </c>
      <c r="D184" s="25"/>
      <c r="E184" s="25"/>
      <c r="F184" s="25"/>
      <c r="G184" s="25"/>
    </row>
    <row r="185" spans="2:7" s="24" customFormat="1" ht="11.25" x14ac:dyDescent="0.2">
      <c r="B185" s="24">
        <v>145</v>
      </c>
      <c r="C185" s="25">
        <v>3</v>
      </c>
      <c r="D185" s="25"/>
      <c r="E185" s="25"/>
      <c r="F185" s="25"/>
      <c r="G185" s="25"/>
    </row>
    <row r="186" spans="2:7" s="24" customFormat="1" ht="11.25" x14ac:dyDescent="0.2">
      <c r="B186" s="24">
        <v>146</v>
      </c>
      <c r="C186" s="25">
        <v>3</v>
      </c>
      <c r="D186" s="25"/>
      <c r="E186" s="25"/>
      <c r="F186" s="25"/>
      <c r="G186" s="25"/>
    </row>
    <row r="187" spans="2:7" s="24" customFormat="1" ht="11.25" x14ac:dyDescent="0.2">
      <c r="B187" s="24">
        <v>147</v>
      </c>
      <c r="C187" s="25">
        <v>3</v>
      </c>
      <c r="D187" s="25"/>
      <c r="E187" s="25"/>
      <c r="F187" s="25"/>
      <c r="G187" s="25"/>
    </row>
    <row r="188" spans="2:7" s="24" customFormat="1" ht="11.25" x14ac:dyDescent="0.2">
      <c r="B188" s="24">
        <v>148</v>
      </c>
      <c r="C188" s="25">
        <v>3</v>
      </c>
      <c r="D188" s="25"/>
      <c r="E188" s="25"/>
      <c r="F188" s="25"/>
      <c r="G188" s="25"/>
    </row>
    <row r="189" spans="2:7" s="24" customFormat="1" ht="11.25" x14ac:dyDescent="0.2">
      <c r="B189" s="24">
        <v>149</v>
      </c>
      <c r="C189" s="25">
        <v>3</v>
      </c>
      <c r="D189" s="25"/>
      <c r="E189" s="25"/>
      <c r="F189" s="25"/>
      <c r="G189" s="25"/>
    </row>
    <row r="190" spans="2:7" s="24" customFormat="1" ht="11.25" x14ac:dyDescent="0.2">
      <c r="B190" s="24">
        <v>150</v>
      </c>
      <c r="C190" s="25">
        <v>3</v>
      </c>
      <c r="D190" s="25"/>
      <c r="E190" s="25"/>
      <c r="F190" s="25"/>
      <c r="G190" s="25"/>
    </row>
    <row r="191" spans="2:7" s="24" customFormat="1" ht="11.25" x14ac:dyDescent="0.2">
      <c r="B191" s="24">
        <v>151</v>
      </c>
      <c r="C191" s="25">
        <v>3</v>
      </c>
      <c r="D191" s="25"/>
      <c r="E191" s="25"/>
      <c r="F191" s="25"/>
      <c r="G191" s="25"/>
    </row>
    <row r="192" spans="2:7" s="24" customFormat="1" ht="11.25" x14ac:dyDescent="0.2">
      <c r="B192" s="24">
        <v>152</v>
      </c>
      <c r="C192" s="25">
        <v>3</v>
      </c>
      <c r="D192" s="25"/>
      <c r="E192" s="25"/>
      <c r="F192" s="25"/>
      <c r="G192" s="25"/>
    </row>
    <row r="193" spans="2:7" s="24" customFormat="1" ht="11.25" x14ac:dyDescent="0.2">
      <c r="B193" s="24">
        <v>153</v>
      </c>
      <c r="C193" s="25">
        <v>3</v>
      </c>
      <c r="D193" s="25"/>
      <c r="E193" s="25"/>
      <c r="F193" s="25"/>
      <c r="G193" s="25"/>
    </row>
    <row r="194" spans="2:7" s="24" customFormat="1" ht="11.25" x14ac:dyDescent="0.2">
      <c r="B194" s="24">
        <v>154</v>
      </c>
      <c r="C194" s="25">
        <v>3</v>
      </c>
      <c r="D194" s="25"/>
      <c r="E194" s="25"/>
      <c r="F194" s="25"/>
      <c r="G194" s="25"/>
    </row>
    <row r="195" spans="2:7" s="24" customFormat="1" ht="11.25" x14ac:dyDescent="0.2">
      <c r="B195" s="24">
        <v>155</v>
      </c>
      <c r="C195" s="25">
        <v>3</v>
      </c>
      <c r="D195" s="25"/>
      <c r="E195" s="25"/>
      <c r="F195" s="25"/>
      <c r="G195" s="25"/>
    </row>
    <row r="196" spans="2:7" s="24" customFormat="1" ht="11.25" x14ac:dyDescent="0.2">
      <c r="B196" s="24">
        <v>156</v>
      </c>
      <c r="C196" s="25">
        <v>3</v>
      </c>
      <c r="D196" s="25"/>
      <c r="E196" s="25"/>
      <c r="F196" s="25"/>
      <c r="G196" s="25"/>
    </row>
    <row r="197" spans="2:7" s="24" customFormat="1" ht="11.25" x14ac:dyDescent="0.2">
      <c r="B197" s="24">
        <v>157</v>
      </c>
      <c r="C197" s="25">
        <v>3</v>
      </c>
      <c r="D197" s="25"/>
      <c r="E197" s="25"/>
      <c r="F197" s="25"/>
      <c r="G197" s="25"/>
    </row>
    <row r="198" spans="2:7" s="24" customFormat="1" ht="11.25" x14ac:dyDescent="0.2">
      <c r="B198" s="24">
        <v>158</v>
      </c>
      <c r="C198" s="25">
        <v>3</v>
      </c>
      <c r="D198" s="25"/>
      <c r="E198" s="25"/>
      <c r="F198" s="25"/>
      <c r="G198" s="25"/>
    </row>
    <row r="199" spans="2:7" s="24" customFormat="1" ht="11.25" x14ac:dyDescent="0.2">
      <c r="B199" s="24">
        <v>159</v>
      </c>
      <c r="C199" s="25">
        <v>3</v>
      </c>
      <c r="D199" s="25"/>
      <c r="E199" s="25"/>
      <c r="F199" s="25"/>
      <c r="G199" s="25"/>
    </row>
    <row r="200" spans="2:7" s="24" customFormat="1" ht="11.25" x14ac:dyDescent="0.2">
      <c r="B200" s="24">
        <v>160</v>
      </c>
      <c r="C200" s="25">
        <v>3</v>
      </c>
      <c r="D200" s="25"/>
      <c r="E200" s="25"/>
      <c r="F200" s="25"/>
      <c r="G200" s="25"/>
    </row>
    <row r="201" spans="2:7" s="24" customFormat="1" ht="11.25" x14ac:dyDescent="0.2">
      <c r="B201" s="24">
        <v>161</v>
      </c>
      <c r="C201" s="25">
        <v>2</v>
      </c>
      <c r="D201" s="25"/>
      <c r="E201" s="25"/>
      <c r="F201" s="25"/>
      <c r="G201" s="25"/>
    </row>
    <row r="202" spans="2:7" s="24" customFormat="1" ht="11.25" x14ac:dyDescent="0.2">
      <c r="B202" s="24">
        <v>162</v>
      </c>
      <c r="C202" s="25">
        <v>2</v>
      </c>
      <c r="D202" s="25"/>
      <c r="E202" s="25"/>
      <c r="F202" s="25"/>
      <c r="G202" s="25"/>
    </row>
    <row r="203" spans="2:7" s="24" customFormat="1" ht="11.25" x14ac:dyDescent="0.2">
      <c r="B203" s="24">
        <v>163</v>
      </c>
      <c r="C203" s="25">
        <v>2</v>
      </c>
      <c r="D203" s="25"/>
      <c r="E203" s="25"/>
      <c r="F203" s="25"/>
      <c r="G203" s="25"/>
    </row>
    <row r="204" spans="2:7" s="24" customFormat="1" ht="11.25" x14ac:dyDescent="0.2">
      <c r="B204" s="24">
        <v>164</v>
      </c>
      <c r="C204" s="25">
        <v>2</v>
      </c>
      <c r="D204" s="25"/>
      <c r="E204" s="25"/>
      <c r="F204" s="25"/>
      <c r="G204" s="25"/>
    </row>
    <row r="205" spans="2:7" s="24" customFormat="1" ht="11.25" x14ac:dyDescent="0.2">
      <c r="B205" s="24">
        <v>165</v>
      </c>
      <c r="C205" s="25">
        <v>2</v>
      </c>
      <c r="D205" s="25"/>
      <c r="E205" s="25"/>
      <c r="F205" s="25"/>
      <c r="G205" s="25"/>
    </row>
    <row r="206" spans="2:7" s="24" customFormat="1" ht="11.25" x14ac:dyDescent="0.2">
      <c r="B206" s="24">
        <v>166</v>
      </c>
      <c r="C206" s="25">
        <v>2</v>
      </c>
      <c r="D206" s="25"/>
      <c r="E206" s="25"/>
      <c r="F206" s="25"/>
      <c r="G206" s="25"/>
    </row>
    <row r="207" spans="2:7" s="24" customFormat="1" ht="11.25" x14ac:dyDescent="0.2">
      <c r="B207" s="24">
        <v>167</v>
      </c>
      <c r="C207" s="25">
        <v>2</v>
      </c>
      <c r="D207" s="25"/>
      <c r="E207" s="25"/>
      <c r="F207" s="25"/>
      <c r="G207" s="25"/>
    </row>
    <row r="208" spans="2:7" s="24" customFormat="1" ht="11.25" x14ac:dyDescent="0.2">
      <c r="B208" s="24">
        <v>168</v>
      </c>
      <c r="C208" s="25">
        <v>2</v>
      </c>
      <c r="D208" s="25"/>
      <c r="E208" s="25"/>
      <c r="F208" s="25"/>
      <c r="G208" s="25"/>
    </row>
    <row r="209" spans="2:7" s="24" customFormat="1" ht="11.25" x14ac:dyDescent="0.2">
      <c r="B209" s="24">
        <v>169</v>
      </c>
      <c r="C209" s="25">
        <v>2</v>
      </c>
      <c r="D209" s="25"/>
      <c r="E209" s="25"/>
      <c r="F209" s="25"/>
      <c r="G209" s="25"/>
    </row>
    <row r="210" spans="2:7" s="24" customFormat="1" ht="11.25" x14ac:dyDescent="0.2">
      <c r="B210" s="24">
        <v>170</v>
      </c>
      <c r="C210" s="25">
        <v>2</v>
      </c>
      <c r="D210" s="25"/>
      <c r="E210" s="25"/>
      <c r="F210" s="25"/>
      <c r="G210" s="25"/>
    </row>
    <row r="211" spans="2:7" s="24" customFormat="1" ht="11.25" x14ac:dyDescent="0.2">
      <c r="B211" s="24">
        <v>171</v>
      </c>
      <c r="C211" s="25">
        <v>2</v>
      </c>
      <c r="D211" s="25"/>
      <c r="E211" s="25"/>
      <c r="F211" s="25"/>
      <c r="G211" s="25"/>
    </row>
    <row r="212" spans="2:7" s="24" customFormat="1" ht="11.25" x14ac:dyDescent="0.2">
      <c r="B212" s="24">
        <v>172</v>
      </c>
      <c r="C212" s="25">
        <v>2</v>
      </c>
      <c r="D212" s="25"/>
      <c r="E212" s="25"/>
      <c r="F212" s="25"/>
      <c r="G212" s="25"/>
    </row>
    <row r="213" spans="2:7" s="24" customFormat="1" ht="11.25" x14ac:dyDescent="0.2">
      <c r="B213" s="24">
        <v>173</v>
      </c>
      <c r="C213" s="25">
        <v>2</v>
      </c>
      <c r="D213" s="25"/>
      <c r="E213" s="25"/>
      <c r="F213" s="25"/>
      <c r="G213" s="25"/>
    </row>
    <row r="214" spans="2:7" s="24" customFormat="1" ht="11.25" x14ac:dyDescent="0.2">
      <c r="B214" s="24">
        <v>174</v>
      </c>
      <c r="C214" s="25">
        <v>2</v>
      </c>
      <c r="D214" s="25"/>
      <c r="E214" s="25"/>
      <c r="F214" s="25"/>
      <c r="G214" s="25"/>
    </row>
    <row r="215" spans="2:7" s="24" customFormat="1" ht="11.25" x14ac:dyDescent="0.2">
      <c r="B215" s="24">
        <v>175</v>
      </c>
      <c r="C215" s="25">
        <v>2</v>
      </c>
      <c r="D215" s="25"/>
      <c r="E215" s="25"/>
      <c r="F215" s="25"/>
      <c r="G215" s="25"/>
    </row>
    <row r="216" spans="2:7" s="24" customFormat="1" ht="11.25" x14ac:dyDescent="0.2">
      <c r="B216" s="24">
        <v>176</v>
      </c>
      <c r="C216" s="25">
        <v>2</v>
      </c>
      <c r="D216" s="25"/>
      <c r="E216" s="25"/>
      <c r="F216" s="25"/>
      <c r="G216" s="25"/>
    </row>
    <row r="217" spans="2:7" s="24" customFormat="1" ht="11.25" x14ac:dyDescent="0.2">
      <c r="B217" s="24">
        <v>177</v>
      </c>
      <c r="C217" s="25">
        <v>2</v>
      </c>
      <c r="D217" s="25"/>
      <c r="E217" s="25"/>
      <c r="F217" s="25"/>
      <c r="G217" s="25"/>
    </row>
    <row r="218" spans="2:7" s="24" customFormat="1" ht="11.25" x14ac:dyDescent="0.2">
      <c r="B218" s="24">
        <v>178</v>
      </c>
      <c r="C218" s="25">
        <v>2</v>
      </c>
      <c r="D218" s="25"/>
      <c r="E218" s="25"/>
      <c r="F218" s="25"/>
      <c r="G218" s="25"/>
    </row>
    <row r="219" spans="2:7" s="24" customFormat="1" ht="11.25" x14ac:dyDescent="0.2">
      <c r="B219" s="24">
        <v>179</v>
      </c>
      <c r="C219" s="25">
        <v>2</v>
      </c>
      <c r="D219" s="25"/>
      <c r="E219" s="25"/>
      <c r="F219" s="25"/>
      <c r="G219" s="25"/>
    </row>
    <row r="220" spans="2:7" s="24" customFormat="1" ht="11.25" x14ac:dyDescent="0.2">
      <c r="B220" s="24">
        <v>180</v>
      </c>
      <c r="C220" s="25">
        <v>2</v>
      </c>
      <c r="D220" s="25"/>
      <c r="E220" s="25"/>
      <c r="F220" s="25"/>
      <c r="G220" s="25"/>
    </row>
    <row r="221" spans="2:7" s="24" customFormat="1" ht="11.25" x14ac:dyDescent="0.2">
      <c r="B221" s="24">
        <v>181</v>
      </c>
      <c r="C221" s="25">
        <v>2</v>
      </c>
      <c r="D221" s="25"/>
      <c r="E221" s="25"/>
      <c r="F221" s="25"/>
      <c r="G221" s="25"/>
    </row>
    <row r="222" spans="2:7" s="24" customFormat="1" ht="11.25" x14ac:dyDescent="0.2">
      <c r="B222" s="24">
        <v>182</v>
      </c>
      <c r="C222" s="25">
        <v>2</v>
      </c>
      <c r="D222" s="25"/>
      <c r="E222" s="25"/>
      <c r="F222" s="25"/>
      <c r="G222" s="25"/>
    </row>
    <row r="223" spans="2:7" s="24" customFormat="1" ht="11.25" x14ac:dyDescent="0.2">
      <c r="B223" s="24">
        <v>183</v>
      </c>
      <c r="C223" s="25">
        <v>2</v>
      </c>
      <c r="D223" s="25"/>
      <c r="E223" s="25"/>
      <c r="F223" s="25"/>
      <c r="G223" s="25"/>
    </row>
    <row r="224" spans="2:7" s="24" customFormat="1" ht="11.25" x14ac:dyDescent="0.2">
      <c r="B224" s="24">
        <v>184</v>
      </c>
      <c r="C224" s="25">
        <v>2</v>
      </c>
      <c r="D224" s="25"/>
      <c r="E224" s="25"/>
      <c r="F224" s="25"/>
      <c r="G224" s="25"/>
    </row>
    <row r="225" spans="2:7" s="24" customFormat="1" ht="11.25" x14ac:dyDescent="0.2">
      <c r="B225" s="24">
        <v>185</v>
      </c>
      <c r="C225" s="25">
        <v>2</v>
      </c>
      <c r="D225" s="25"/>
      <c r="E225" s="25"/>
      <c r="F225" s="25"/>
      <c r="G225" s="25"/>
    </row>
    <row r="226" spans="2:7" s="24" customFormat="1" ht="11.25" x14ac:dyDescent="0.2">
      <c r="B226" s="24">
        <v>186</v>
      </c>
      <c r="C226" s="25">
        <v>2</v>
      </c>
      <c r="D226" s="25"/>
      <c r="E226" s="25"/>
      <c r="F226" s="25"/>
      <c r="G226" s="25"/>
    </row>
    <row r="227" spans="2:7" s="24" customFormat="1" ht="11.25" x14ac:dyDescent="0.2">
      <c r="B227" s="24">
        <v>187</v>
      </c>
      <c r="C227" s="25">
        <v>2</v>
      </c>
      <c r="D227" s="25"/>
      <c r="E227" s="25"/>
      <c r="F227" s="25"/>
      <c r="G227" s="25"/>
    </row>
    <row r="228" spans="2:7" s="24" customFormat="1" ht="11.25" x14ac:dyDescent="0.2">
      <c r="B228" s="24">
        <v>188</v>
      </c>
      <c r="C228" s="25">
        <v>2</v>
      </c>
      <c r="D228" s="25"/>
      <c r="E228" s="25"/>
      <c r="F228" s="25"/>
      <c r="G228" s="25"/>
    </row>
    <row r="229" spans="2:7" s="24" customFormat="1" ht="11.25" x14ac:dyDescent="0.2">
      <c r="B229" s="24">
        <v>189</v>
      </c>
      <c r="C229" s="25">
        <v>2</v>
      </c>
      <c r="D229" s="25"/>
      <c r="E229" s="25"/>
      <c r="F229" s="25"/>
      <c r="G229" s="25"/>
    </row>
    <row r="230" spans="2:7" s="24" customFormat="1" ht="11.25" x14ac:dyDescent="0.2">
      <c r="B230" s="24">
        <v>190</v>
      </c>
      <c r="C230" s="25">
        <v>2</v>
      </c>
      <c r="D230" s="25"/>
      <c r="E230" s="25"/>
      <c r="F230" s="25"/>
      <c r="G230" s="25"/>
    </row>
    <row r="231" spans="2:7" s="24" customFormat="1" ht="11.25" x14ac:dyDescent="0.2">
      <c r="B231" s="24">
        <v>191</v>
      </c>
      <c r="C231" s="25">
        <v>2</v>
      </c>
      <c r="D231" s="25"/>
      <c r="E231" s="25"/>
      <c r="F231" s="25"/>
      <c r="G231" s="25"/>
    </row>
    <row r="232" spans="2:7" s="24" customFormat="1" ht="11.25" x14ac:dyDescent="0.2">
      <c r="B232" s="24">
        <v>192</v>
      </c>
      <c r="C232" s="25">
        <v>2</v>
      </c>
      <c r="D232" s="25"/>
      <c r="E232" s="25"/>
      <c r="F232" s="25"/>
      <c r="G232" s="25"/>
    </row>
    <row r="233" spans="2:7" s="24" customFormat="1" ht="11.25" x14ac:dyDescent="0.2">
      <c r="B233" s="24">
        <v>193</v>
      </c>
      <c r="C233" s="25">
        <v>1</v>
      </c>
      <c r="D233" s="25"/>
      <c r="E233" s="25"/>
      <c r="F233" s="25"/>
      <c r="G233" s="25"/>
    </row>
    <row r="234" spans="2:7" s="24" customFormat="1" ht="11.25" x14ac:dyDescent="0.2">
      <c r="B234" s="24">
        <v>194</v>
      </c>
      <c r="C234" s="25">
        <v>1</v>
      </c>
      <c r="D234" s="25"/>
      <c r="E234" s="25"/>
      <c r="F234" s="25"/>
      <c r="G234" s="25"/>
    </row>
    <row r="235" spans="2:7" s="24" customFormat="1" ht="11.25" x14ac:dyDescent="0.2">
      <c r="B235" s="24">
        <v>195</v>
      </c>
      <c r="C235" s="25">
        <v>1</v>
      </c>
      <c r="D235" s="25"/>
      <c r="E235" s="25"/>
      <c r="F235" s="25"/>
      <c r="G235" s="25"/>
    </row>
    <row r="236" spans="2:7" s="24" customFormat="1" ht="11.25" x14ac:dyDescent="0.2">
      <c r="B236" s="24">
        <v>196</v>
      </c>
      <c r="C236" s="25">
        <v>1</v>
      </c>
      <c r="D236" s="25"/>
      <c r="E236" s="25"/>
      <c r="F236" s="25"/>
      <c r="G236" s="25"/>
    </row>
    <row r="237" spans="2:7" s="24" customFormat="1" ht="11.25" x14ac:dyDescent="0.2">
      <c r="B237" s="24">
        <v>197</v>
      </c>
      <c r="C237" s="25">
        <v>1</v>
      </c>
      <c r="D237" s="25"/>
      <c r="E237" s="25"/>
      <c r="F237" s="25"/>
      <c r="G237" s="25"/>
    </row>
    <row r="238" spans="2:7" s="24" customFormat="1" ht="11.25" x14ac:dyDescent="0.2">
      <c r="B238" s="24">
        <v>198</v>
      </c>
      <c r="C238" s="25">
        <v>1</v>
      </c>
      <c r="D238" s="25"/>
      <c r="E238" s="25"/>
      <c r="F238" s="25"/>
      <c r="G238" s="25"/>
    </row>
    <row r="239" spans="2:7" s="24" customFormat="1" ht="11.25" x14ac:dyDescent="0.2">
      <c r="B239" s="24">
        <v>199</v>
      </c>
      <c r="C239" s="25">
        <v>1</v>
      </c>
      <c r="D239" s="25"/>
      <c r="E239" s="25"/>
      <c r="F239" s="25"/>
      <c r="G239" s="25"/>
    </row>
    <row r="240" spans="2:7" s="24" customFormat="1" ht="11.25" x14ac:dyDescent="0.2">
      <c r="B240" s="24">
        <v>200</v>
      </c>
      <c r="C240" s="25">
        <v>1</v>
      </c>
      <c r="D240" s="25"/>
      <c r="E240" s="25"/>
      <c r="F240" s="25"/>
      <c r="G240" s="25"/>
    </row>
    <row r="241" spans="2:7" s="24" customFormat="1" ht="11.25" x14ac:dyDescent="0.2">
      <c r="B241" s="24">
        <v>201</v>
      </c>
      <c r="C241" s="25">
        <v>1</v>
      </c>
      <c r="D241" s="25"/>
      <c r="E241" s="25"/>
      <c r="F241" s="25"/>
      <c r="G241" s="25"/>
    </row>
    <row r="242" spans="2:7" s="24" customFormat="1" ht="11.25" x14ac:dyDescent="0.2">
      <c r="B242" s="24">
        <v>202</v>
      </c>
      <c r="C242" s="25">
        <v>1</v>
      </c>
      <c r="D242" s="25"/>
      <c r="E242" s="25"/>
      <c r="F242" s="25"/>
      <c r="G242" s="25"/>
    </row>
    <row r="243" spans="2:7" s="24" customFormat="1" ht="11.25" x14ac:dyDescent="0.2">
      <c r="B243" s="24">
        <v>203</v>
      </c>
      <c r="C243" s="25">
        <v>1</v>
      </c>
      <c r="D243" s="25"/>
      <c r="E243" s="25"/>
      <c r="F243" s="25"/>
      <c r="G243" s="25"/>
    </row>
    <row r="244" spans="2:7" s="24" customFormat="1" ht="11.25" x14ac:dyDescent="0.2">
      <c r="B244" s="24">
        <v>204</v>
      </c>
      <c r="C244" s="25">
        <v>1</v>
      </c>
      <c r="D244" s="25"/>
      <c r="E244" s="25"/>
      <c r="F244" s="25"/>
      <c r="G244" s="25"/>
    </row>
    <row r="245" spans="2:7" s="24" customFormat="1" ht="11.25" x14ac:dyDescent="0.2">
      <c r="B245" s="24">
        <v>205</v>
      </c>
      <c r="C245" s="25">
        <v>1</v>
      </c>
      <c r="D245" s="25"/>
      <c r="E245" s="25"/>
      <c r="F245" s="25"/>
      <c r="G245" s="25"/>
    </row>
    <row r="246" spans="2:7" s="24" customFormat="1" ht="11.25" x14ac:dyDescent="0.2">
      <c r="B246" s="24">
        <v>206</v>
      </c>
      <c r="C246" s="25">
        <v>1</v>
      </c>
      <c r="D246" s="25"/>
      <c r="E246" s="25"/>
      <c r="F246" s="25"/>
      <c r="G246" s="25"/>
    </row>
    <row r="247" spans="2:7" s="24" customFormat="1" ht="11.25" x14ac:dyDescent="0.2">
      <c r="B247" s="24">
        <v>207</v>
      </c>
      <c r="C247" s="25">
        <v>1</v>
      </c>
      <c r="D247" s="25"/>
      <c r="E247" s="25"/>
      <c r="F247" s="25"/>
      <c r="G247" s="25"/>
    </row>
    <row r="248" spans="2:7" s="24" customFormat="1" ht="11.25" x14ac:dyDescent="0.2">
      <c r="B248" s="24">
        <v>208</v>
      </c>
      <c r="C248" s="25">
        <v>1</v>
      </c>
      <c r="D248" s="25"/>
      <c r="E248" s="25"/>
      <c r="F248" s="25"/>
      <c r="G248" s="25"/>
    </row>
    <row r="249" spans="2:7" s="24" customFormat="1" ht="11.25" x14ac:dyDescent="0.2">
      <c r="B249" s="24">
        <v>209</v>
      </c>
      <c r="C249" s="25">
        <v>1</v>
      </c>
      <c r="D249" s="25"/>
      <c r="E249" s="25"/>
      <c r="F249" s="25"/>
      <c r="G249" s="25"/>
    </row>
    <row r="250" spans="2:7" s="24" customFormat="1" ht="11.25" x14ac:dyDescent="0.2">
      <c r="B250" s="24">
        <v>210</v>
      </c>
      <c r="C250" s="25">
        <v>1</v>
      </c>
      <c r="D250" s="25"/>
      <c r="E250" s="25"/>
      <c r="F250" s="25"/>
      <c r="G250" s="25"/>
    </row>
    <row r="251" spans="2:7" s="24" customFormat="1" ht="11.25" x14ac:dyDescent="0.2">
      <c r="B251" s="24">
        <v>211</v>
      </c>
      <c r="C251" s="25">
        <v>1</v>
      </c>
      <c r="D251" s="25"/>
      <c r="E251" s="25"/>
      <c r="F251" s="25"/>
      <c r="G251" s="25"/>
    </row>
    <row r="252" spans="2:7" s="24" customFormat="1" ht="11.25" x14ac:dyDescent="0.2">
      <c r="B252" s="24">
        <v>212</v>
      </c>
      <c r="C252" s="25">
        <v>1</v>
      </c>
      <c r="D252" s="25"/>
      <c r="E252" s="25"/>
      <c r="F252" s="25"/>
      <c r="G252" s="25"/>
    </row>
    <row r="253" spans="2:7" s="24" customFormat="1" ht="11.25" x14ac:dyDescent="0.2">
      <c r="B253" s="24">
        <v>213</v>
      </c>
      <c r="C253" s="25">
        <v>1</v>
      </c>
      <c r="D253" s="25"/>
      <c r="E253" s="25"/>
      <c r="F253" s="25"/>
      <c r="G253" s="25"/>
    </row>
    <row r="254" spans="2:7" s="24" customFormat="1" ht="11.25" x14ac:dyDescent="0.2">
      <c r="B254" s="24">
        <v>214</v>
      </c>
      <c r="C254" s="25">
        <v>1</v>
      </c>
      <c r="D254" s="25"/>
      <c r="E254" s="25"/>
      <c r="F254" s="25"/>
      <c r="G254" s="25"/>
    </row>
    <row r="255" spans="2:7" s="24" customFormat="1" ht="11.25" x14ac:dyDescent="0.2">
      <c r="B255" s="24">
        <v>215</v>
      </c>
      <c r="C255" s="25">
        <v>1</v>
      </c>
      <c r="D255" s="25"/>
      <c r="E255" s="25"/>
      <c r="F255" s="25"/>
      <c r="G255" s="25"/>
    </row>
    <row r="256" spans="2:7" s="24" customFormat="1" ht="11.25" x14ac:dyDescent="0.2">
      <c r="B256" s="24">
        <v>216</v>
      </c>
      <c r="C256" s="25">
        <v>1</v>
      </c>
      <c r="D256" s="25"/>
      <c r="E256" s="25"/>
      <c r="F256" s="25"/>
      <c r="G256" s="25"/>
    </row>
    <row r="257" spans="2:7" s="24" customFormat="1" ht="11.25" x14ac:dyDescent="0.2">
      <c r="B257" s="24">
        <v>217</v>
      </c>
      <c r="C257" s="25">
        <v>1</v>
      </c>
      <c r="D257" s="25"/>
      <c r="E257" s="25"/>
      <c r="F257" s="25"/>
      <c r="G257" s="25"/>
    </row>
    <row r="258" spans="2:7" s="24" customFormat="1" ht="11.25" x14ac:dyDescent="0.2">
      <c r="B258" s="24">
        <v>218</v>
      </c>
      <c r="C258" s="25">
        <v>1</v>
      </c>
      <c r="D258" s="25"/>
      <c r="E258" s="25"/>
      <c r="F258" s="25"/>
      <c r="G258" s="25"/>
    </row>
    <row r="259" spans="2:7" s="24" customFormat="1" ht="11.25" x14ac:dyDescent="0.2">
      <c r="B259" s="24">
        <v>219</v>
      </c>
      <c r="C259" s="25">
        <v>1</v>
      </c>
      <c r="D259" s="25"/>
      <c r="E259" s="25"/>
      <c r="F259" s="25"/>
      <c r="G259" s="25"/>
    </row>
    <row r="260" spans="2:7" s="24" customFormat="1" ht="11.25" x14ac:dyDescent="0.2">
      <c r="B260" s="24">
        <v>220</v>
      </c>
      <c r="C260" s="25">
        <v>1</v>
      </c>
      <c r="D260" s="25"/>
      <c r="E260" s="25"/>
      <c r="F260" s="25"/>
      <c r="G260" s="25"/>
    </row>
    <row r="261" spans="2:7" s="24" customFormat="1" ht="11.25" x14ac:dyDescent="0.2">
      <c r="B261" s="24">
        <v>221</v>
      </c>
      <c r="C261" s="25">
        <v>1</v>
      </c>
      <c r="D261" s="25"/>
      <c r="E261" s="25"/>
      <c r="F261" s="25"/>
      <c r="G261" s="25"/>
    </row>
    <row r="262" spans="2:7" s="24" customFormat="1" ht="11.25" x14ac:dyDescent="0.2">
      <c r="B262" s="24">
        <v>222</v>
      </c>
      <c r="C262" s="25">
        <v>1</v>
      </c>
      <c r="D262" s="25"/>
      <c r="E262" s="25"/>
      <c r="F262" s="25"/>
      <c r="G262" s="25"/>
    </row>
    <row r="263" spans="2:7" s="24" customFormat="1" ht="11.25" x14ac:dyDescent="0.2">
      <c r="B263" s="24">
        <v>223</v>
      </c>
      <c r="C263" s="25">
        <v>1</v>
      </c>
      <c r="D263" s="25"/>
      <c r="E263" s="25"/>
      <c r="F263" s="25"/>
      <c r="G263" s="25"/>
    </row>
    <row r="264" spans="2:7" s="24" customFormat="1" ht="11.25" x14ac:dyDescent="0.2">
      <c r="B264" s="24">
        <v>224</v>
      </c>
      <c r="C264" s="25">
        <v>1</v>
      </c>
      <c r="D264" s="25"/>
      <c r="E264" s="25"/>
      <c r="F264" s="25"/>
      <c r="G264" s="25"/>
    </row>
    <row r="265" spans="2:7" s="24" customFormat="1" ht="11.25" x14ac:dyDescent="0.2">
      <c r="B265" s="24">
        <v>225</v>
      </c>
      <c r="C265" s="25">
        <v>1</v>
      </c>
      <c r="D265" s="25"/>
      <c r="E265" s="25"/>
      <c r="F265" s="25"/>
      <c r="G265" s="25"/>
    </row>
    <row r="266" spans="2:7" s="24" customFormat="1" ht="11.25" x14ac:dyDescent="0.2">
      <c r="B266" s="24">
        <v>226</v>
      </c>
      <c r="C266" s="25">
        <v>1</v>
      </c>
      <c r="D266" s="25"/>
      <c r="E266" s="25"/>
      <c r="F266" s="25"/>
      <c r="G266" s="25"/>
    </row>
    <row r="267" spans="2:7" s="24" customFormat="1" ht="11.25" x14ac:dyDescent="0.2">
      <c r="B267" s="24">
        <v>227</v>
      </c>
      <c r="C267" s="25">
        <v>1</v>
      </c>
      <c r="D267" s="25"/>
      <c r="E267" s="25"/>
      <c r="F267" s="25"/>
      <c r="G267" s="25"/>
    </row>
    <row r="268" spans="2:7" s="24" customFormat="1" ht="11.25" x14ac:dyDescent="0.2">
      <c r="B268" s="24">
        <v>228</v>
      </c>
      <c r="C268" s="25">
        <v>1</v>
      </c>
      <c r="D268" s="25"/>
      <c r="E268" s="25"/>
      <c r="F268" s="25"/>
      <c r="G268" s="25"/>
    </row>
    <row r="269" spans="2:7" s="24" customFormat="1" ht="11.25" x14ac:dyDescent="0.2">
      <c r="B269" s="24">
        <v>229</v>
      </c>
      <c r="C269" s="25">
        <v>1</v>
      </c>
      <c r="D269" s="25"/>
      <c r="E269" s="25"/>
      <c r="F269" s="25"/>
      <c r="G269" s="25"/>
    </row>
    <row r="270" spans="2:7" s="24" customFormat="1" ht="11.25" x14ac:dyDescent="0.2">
      <c r="B270" s="24">
        <v>230</v>
      </c>
      <c r="C270" s="25">
        <v>1</v>
      </c>
      <c r="D270" s="25"/>
      <c r="E270" s="25"/>
      <c r="F270" s="25"/>
      <c r="G270" s="25"/>
    </row>
    <row r="271" spans="2:7" s="24" customFormat="1" ht="11.25" x14ac:dyDescent="0.2">
      <c r="B271" s="24">
        <v>231</v>
      </c>
      <c r="C271" s="25">
        <v>1</v>
      </c>
      <c r="D271" s="25"/>
      <c r="E271" s="25"/>
      <c r="F271" s="25"/>
      <c r="G271" s="25"/>
    </row>
    <row r="272" spans="2:7" s="24" customFormat="1" ht="11.25" x14ac:dyDescent="0.2">
      <c r="B272" s="24">
        <v>232</v>
      </c>
      <c r="C272" s="25">
        <v>1</v>
      </c>
      <c r="D272" s="25"/>
      <c r="E272" s="25"/>
      <c r="F272" s="25"/>
      <c r="G272" s="25"/>
    </row>
    <row r="273" spans="2:7" s="24" customFormat="1" ht="11.25" x14ac:dyDescent="0.2">
      <c r="B273" s="24">
        <v>233</v>
      </c>
      <c r="C273" s="25">
        <v>1</v>
      </c>
      <c r="D273" s="25"/>
      <c r="E273" s="25"/>
      <c r="F273" s="25"/>
      <c r="G273" s="25"/>
    </row>
    <row r="274" spans="2:7" s="24" customFormat="1" ht="11.25" x14ac:dyDescent="0.2">
      <c r="B274" s="24">
        <v>234</v>
      </c>
      <c r="C274" s="25">
        <v>1</v>
      </c>
      <c r="D274" s="25"/>
      <c r="E274" s="25"/>
      <c r="F274" s="25"/>
      <c r="G274" s="25"/>
    </row>
    <row r="275" spans="2:7" s="24" customFormat="1" ht="11.25" x14ac:dyDescent="0.2">
      <c r="B275" s="24">
        <v>235</v>
      </c>
      <c r="C275" s="25">
        <v>1</v>
      </c>
      <c r="D275" s="25"/>
      <c r="E275" s="25"/>
      <c r="F275" s="25"/>
      <c r="G275" s="25"/>
    </row>
    <row r="276" spans="2:7" s="24" customFormat="1" ht="11.25" x14ac:dyDescent="0.2">
      <c r="B276" s="24">
        <v>236</v>
      </c>
      <c r="C276" s="25">
        <v>1</v>
      </c>
      <c r="D276" s="25"/>
      <c r="E276" s="25"/>
      <c r="F276" s="25"/>
      <c r="G276" s="25"/>
    </row>
    <row r="277" spans="2:7" s="24" customFormat="1" ht="11.25" x14ac:dyDescent="0.2">
      <c r="B277" s="24">
        <v>237</v>
      </c>
      <c r="C277" s="25">
        <v>1</v>
      </c>
      <c r="D277" s="25"/>
      <c r="E277" s="25"/>
      <c r="F277" s="25"/>
      <c r="G277" s="25"/>
    </row>
    <row r="278" spans="2:7" s="24" customFormat="1" ht="11.25" x14ac:dyDescent="0.2">
      <c r="B278" s="24">
        <v>238</v>
      </c>
      <c r="C278" s="25">
        <v>1</v>
      </c>
      <c r="D278" s="25"/>
      <c r="E278" s="25"/>
      <c r="F278" s="25"/>
      <c r="G278" s="25"/>
    </row>
    <row r="279" spans="2:7" s="24" customFormat="1" ht="11.25" x14ac:dyDescent="0.2">
      <c r="B279" s="24">
        <v>239</v>
      </c>
      <c r="C279" s="25">
        <v>1</v>
      </c>
      <c r="D279" s="25"/>
      <c r="E279" s="25"/>
      <c r="F279" s="25"/>
      <c r="G279" s="25"/>
    </row>
    <row r="280" spans="2:7" s="24" customFormat="1" ht="11.25" x14ac:dyDescent="0.2">
      <c r="B280" s="24">
        <v>240</v>
      </c>
      <c r="C280" s="25">
        <v>1</v>
      </c>
      <c r="D280" s="25"/>
      <c r="E280" s="25"/>
      <c r="F280" s="25"/>
      <c r="G280" s="25"/>
    </row>
    <row r="281" spans="2:7" s="24" customFormat="1" ht="11.25" x14ac:dyDescent="0.2">
      <c r="B281" s="24">
        <v>241</v>
      </c>
      <c r="C281" s="25">
        <v>1</v>
      </c>
      <c r="D281" s="25"/>
      <c r="E281" s="25"/>
      <c r="F281" s="25"/>
      <c r="G281" s="25"/>
    </row>
    <row r="282" spans="2:7" s="24" customFormat="1" ht="11.25" x14ac:dyDescent="0.2">
      <c r="B282" s="24">
        <v>242</v>
      </c>
      <c r="C282" s="25">
        <v>1</v>
      </c>
      <c r="D282" s="25"/>
      <c r="E282" s="25"/>
      <c r="F282" s="25"/>
      <c r="G282" s="25"/>
    </row>
    <row r="283" spans="2:7" s="24" customFormat="1" ht="11.25" x14ac:dyDescent="0.2">
      <c r="B283" s="24">
        <v>243</v>
      </c>
      <c r="C283" s="25">
        <v>1</v>
      </c>
      <c r="D283" s="25"/>
      <c r="E283" s="25"/>
      <c r="F283" s="25"/>
      <c r="G283" s="25"/>
    </row>
    <row r="284" spans="2:7" s="24" customFormat="1" ht="11.25" x14ac:dyDescent="0.2">
      <c r="B284" s="24">
        <v>244</v>
      </c>
      <c r="C284" s="25">
        <v>1</v>
      </c>
      <c r="D284" s="25"/>
      <c r="E284" s="25"/>
      <c r="F284" s="25"/>
      <c r="G284" s="25"/>
    </row>
    <row r="285" spans="2:7" s="24" customFormat="1" ht="11.25" x14ac:dyDescent="0.2">
      <c r="B285" s="24">
        <v>245</v>
      </c>
      <c r="C285" s="25">
        <v>1</v>
      </c>
      <c r="D285" s="25"/>
      <c r="E285" s="25"/>
      <c r="F285" s="25"/>
      <c r="G285" s="25"/>
    </row>
    <row r="286" spans="2:7" s="24" customFormat="1" ht="11.25" x14ac:dyDescent="0.2">
      <c r="B286" s="24">
        <v>246</v>
      </c>
      <c r="C286" s="25">
        <v>1</v>
      </c>
      <c r="D286" s="25"/>
      <c r="E286" s="25"/>
      <c r="F286" s="25"/>
      <c r="G286" s="25"/>
    </row>
    <row r="287" spans="2:7" s="24" customFormat="1" ht="11.25" x14ac:dyDescent="0.2">
      <c r="B287" s="24">
        <v>247</v>
      </c>
      <c r="C287" s="25">
        <v>1</v>
      </c>
      <c r="D287" s="25"/>
      <c r="E287" s="25"/>
      <c r="F287" s="25"/>
      <c r="G287" s="25"/>
    </row>
    <row r="288" spans="2:7" s="24" customFormat="1" ht="11.25" x14ac:dyDescent="0.2">
      <c r="B288" s="24">
        <v>248</v>
      </c>
      <c r="C288" s="25">
        <v>1</v>
      </c>
      <c r="D288" s="25"/>
      <c r="E288" s="25"/>
      <c r="F288" s="25"/>
      <c r="G288" s="25"/>
    </row>
    <row r="289" spans="2:7" s="24" customFormat="1" ht="11.25" x14ac:dyDescent="0.2">
      <c r="B289" s="24">
        <v>249</v>
      </c>
      <c r="C289" s="25">
        <v>1</v>
      </c>
      <c r="D289" s="25"/>
      <c r="E289" s="25"/>
      <c r="F289" s="25"/>
      <c r="G289" s="25"/>
    </row>
    <row r="290" spans="2:7" s="24" customFormat="1" ht="11.25" x14ac:dyDescent="0.2">
      <c r="B290" s="24">
        <v>250</v>
      </c>
      <c r="C290" s="25">
        <v>1</v>
      </c>
      <c r="D290" s="25"/>
      <c r="E290" s="25"/>
      <c r="F290" s="25"/>
      <c r="G290" s="25"/>
    </row>
    <row r="291" spans="2:7" s="24" customFormat="1" ht="11.25" x14ac:dyDescent="0.2">
      <c r="B291" s="24">
        <v>251</v>
      </c>
      <c r="C291" s="25">
        <v>1</v>
      </c>
      <c r="D291" s="25"/>
      <c r="E291" s="25"/>
      <c r="F291" s="25"/>
      <c r="G291" s="25"/>
    </row>
    <row r="292" spans="2:7" s="24" customFormat="1" ht="11.25" x14ac:dyDescent="0.2">
      <c r="B292" s="24">
        <v>252</v>
      </c>
      <c r="C292" s="25">
        <v>1</v>
      </c>
      <c r="D292" s="25"/>
      <c r="E292" s="25"/>
      <c r="F292" s="25"/>
      <c r="G292" s="25"/>
    </row>
    <row r="293" spans="2:7" s="24" customFormat="1" ht="11.25" x14ac:dyDescent="0.2">
      <c r="B293" s="24">
        <v>253</v>
      </c>
      <c r="C293" s="25">
        <v>1</v>
      </c>
      <c r="D293" s="25"/>
      <c r="E293" s="25"/>
      <c r="F293" s="25"/>
      <c r="G293" s="25"/>
    </row>
    <row r="294" spans="2:7" s="24" customFormat="1" ht="11.25" x14ac:dyDescent="0.2">
      <c r="B294" s="24">
        <v>254</v>
      </c>
      <c r="C294" s="25">
        <v>1</v>
      </c>
      <c r="D294" s="25"/>
      <c r="E294" s="25"/>
      <c r="F294" s="25"/>
      <c r="G294" s="25"/>
    </row>
    <row r="295" spans="2:7" s="24" customFormat="1" ht="11.25" x14ac:dyDescent="0.2">
      <c r="B295" s="24">
        <v>255</v>
      </c>
      <c r="C295" s="25">
        <v>1</v>
      </c>
      <c r="D295" s="25"/>
      <c r="E295" s="25"/>
      <c r="F295" s="25"/>
      <c r="G295" s="25"/>
    </row>
    <row r="296" spans="2:7" s="24" customFormat="1" ht="11.25" x14ac:dyDescent="0.2">
      <c r="B296" s="24">
        <v>256</v>
      </c>
      <c r="C296" s="25">
        <v>1</v>
      </c>
      <c r="D296" s="25"/>
      <c r="E296" s="25"/>
      <c r="F296" s="25"/>
      <c r="G296" s="25"/>
    </row>
    <row r="298" spans="2:7" s="24" customFormat="1" ht="11.25" x14ac:dyDescent="0.2">
      <c r="B298" s="24">
        <v>1</v>
      </c>
      <c r="C298" s="25">
        <v>20</v>
      </c>
      <c r="D298" s="25">
        <v>15</v>
      </c>
      <c r="E298" s="25">
        <v>10</v>
      </c>
      <c r="F298" s="25">
        <v>8</v>
      </c>
      <c r="G298" s="25"/>
    </row>
    <row r="299" spans="2:7" s="24" customFormat="1" ht="11.25" x14ac:dyDescent="0.2">
      <c r="B299" s="24">
        <v>2</v>
      </c>
      <c r="C299" s="25">
        <v>15</v>
      </c>
      <c r="D299" s="25">
        <v>12</v>
      </c>
      <c r="E299" s="25">
        <v>9</v>
      </c>
      <c r="F299" s="25">
        <v>7</v>
      </c>
      <c r="G299" s="25"/>
    </row>
    <row r="300" spans="2:7" s="24" customFormat="1" ht="11.25" x14ac:dyDescent="0.2">
      <c r="B300" s="24">
        <v>3</v>
      </c>
      <c r="C300" s="25">
        <v>12</v>
      </c>
      <c r="D300" s="25">
        <v>10</v>
      </c>
      <c r="E300" s="25">
        <v>8</v>
      </c>
      <c r="F300" s="25">
        <v>6</v>
      </c>
      <c r="G300" s="25"/>
    </row>
    <row r="301" spans="2:7" s="24" customFormat="1" ht="11.25" x14ac:dyDescent="0.2">
      <c r="B301" s="24">
        <v>4</v>
      </c>
      <c r="C301" s="25">
        <v>12</v>
      </c>
      <c r="D301" s="25">
        <v>10</v>
      </c>
      <c r="E301" s="25">
        <v>8</v>
      </c>
      <c r="F301" s="25">
        <v>6</v>
      </c>
      <c r="G301" s="25"/>
    </row>
    <row r="302" spans="2:7" s="24" customFormat="1" ht="11.25" x14ac:dyDescent="0.2">
      <c r="B302" s="24">
        <v>5</v>
      </c>
      <c r="C302" s="25">
        <v>11</v>
      </c>
      <c r="D302" s="25">
        <v>9</v>
      </c>
      <c r="E302" s="25">
        <v>7</v>
      </c>
      <c r="F302" s="25">
        <v>5</v>
      </c>
      <c r="G302" s="25"/>
    </row>
    <row r="303" spans="2:7" s="24" customFormat="1" ht="11.25" x14ac:dyDescent="0.2">
      <c r="B303" s="24">
        <v>6</v>
      </c>
      <c r="C303" s="25">
        <v>11</v>
      </c>
      <c r="D303" s="25">
        <v>9</v>
      </c>
      <c r="E303" s="25">
        <v>7</v>
      </c>
      <c r="F303" s="25">
        <v>5</v>
      </c>
      <c r="G303" s="25"/>
    </row>
    <row r="304" spans="2:7" s="24" customFormat="1" ht="11.25" x14ac:dyDescent="0.2">
      <c r="B304" s="24">
        <v>7</v>
      </c>
      <c r="C304" s="25">
        <v>11</v>
      </c>
      <c r="D304" s="25">
        <v>9</v>
      </c>
      <c r="E304" s="25">
        <v>7</v>
      </c>
      <c r="F304" s="25">
        <v>5</v>
      </c>
      <c r="G304" s="25"/>
    </row>
    <row r="305" spans="2:7" s="24" customFormat="1" ht="11.25" x14ac:dyDescent="0.2">
      <c r="B305" s="24">
        <v>8</v>
      </c>
      <c r="C305" s="25">
        <v>11</v>
      </c>
      <c r="D305" s="25">
        <v>9</v>
      </c>
      <c r="E305" s="25">
        <v>7</v>
      </c>
      <c r="F305" s="25">
        <v>5</v>
      </c>
      <c r="G305" s="25"/>
    </row>
    <row r="306" spans="2:7" s="24" customFormat="1" ht="11.25" x14ac:dyDescent="0.2">
      <c r="B306" s="24">
        <v>9</v>
      </c>
      <c r="C306" s="25">
        <v>10</v>
      </c>
      <c r="D306" s="25">
        <v>8</v>
      </c>
      <c r="E306" s="25">
        <v>6</v>
      </c>
      <c r="F306" s="25">
        <v>4</v>
      </c>
      <c r="G306" s="25"/>
    </row>
    <row r="307" spans="2:7" s="24" customFormat="1" ht="11.25" x14ac:dyDescent="0.2">
      <c r="B307" s="24">
        <v>10</v>
      </c>
      <c r="C307" s="25">
        <v>10</v>
      </c>
      <c r="D307" s="25">
        <v>8</v>
      </c>
      <c r="E307" s="25">
        <v>6</v>
      </c>
      <c r="F307" s="25">
        <v>3</v>
      </c>
      <c r="G307" s="25"/>
    </row>
    <row r="308" spans="2:7" s="24" customFormat="1" ht="11.25" x14ac:dyDescent="0.2">
      <c r="B308" s="24">
        <v>11</v>
      </c>
      <c r="C308" s="25">
        <v>10</v>
      </c>
      <c r="D308" s="25">
        <v>8</v>
      </c>
      <c r="E308" s="25">
        <v>6</v>
      </c>
      <c r="F308" s="25">
        <v>2</v>
      </c>
      <c r="G308" s="25"/>
    </row>
    <row r="309" spans="2:7" s="24" customFormat="1" ht="11.25" x14ac:dyDescent="0.2">
      <c r="B309" s="24">
        <v>12</v>
      </c>
      <c r="C309" s="25">
        <v>10</v>
      </c>
      <c r="D309" s="25">
        <v>8</v>
      </c>
      <c r="E309" s="25">
        <v>6</v>
      </c>
      <c r="F309" s="25">
        <v>2</v>
      </c>
      <c r="G309" s="25"/>
    </row>
    <row r="310" spans="2:7" s="24" customFormat="1" ht="11.25" x14ac:dyDescent="0.2">
      <c r="B310" s="24">
        <v>13</v>
      </c>
      <c r="C310" s="25">
        <v>10</v>
      </c>
      <c r="D310" s="25">
        <v>8</v>
      </c>
      <c r="E310" s="25">
        <v>6</v>
      </c>
      <c r="F310" s="25">
        <v>1</v>
      </c>
      <c r="G310" s="25"/>
    </row>
    <row r="311" spans="2:7" s="24" customFormat="1" ht="11.25" x14ac:dyDescent="0.2">
      <c r="B311" s="24">
        <v>14</v>
      </c>
      <c r="C311" s="25">
        <v>10</v>
      </c>
      <c r="D311" s="25">
        <v>8</v>
      </c>
      <c r="E311" s="25">
        <v>6</v>
      </c>
      <c r="F311" s="25">
        <v>1</v>
      </c>
      <c r="G311" s="25"/>
    </row>
    <row r="312" spans="2:7" s="24" customFormat="1" ht="11.25" x14ac:dyDescent="0.2">
      <c r="B312" s="24">
        <v>15</v>
      </c>
      <c r="C312" s="25">
        <v>10</v>
      </c>
      <c r="D312" s="25">
        <v>8</v>
      </c>
      <c r="E312" s="25">
        <v>6</v>
      </c>
      <c r="F312" s="25">
        <v>1</v>
      </c>
      <c r="G312" s="25"/>
    </row>
    <row r="313" spans="2:7" s="24" customFormat="1" ht="11.25" x14ac:dyDescent="0.2">
      <c r="B313" s="24">
        <v>16</v>
      </c>
      <c r="C313" s="25">
        <v>10</v>
      </c>
      <c r="D313" s="25">
        <v>8</v>
      </c>
      <c r="E313" s="25">
        <v>6</v>
      </c>
      <c r="F313" s="25">
        <v>1</v>
      </c>
      <c r="G313" s="25"/>
    </row>
    <row r="314" spans="2:7" s="24" customFormat="1" ht="11.25" x14ac:dyDescent="0.2">
      <c r="B314" s="24">
        <v>17</v>
      </c>
      <c r="C314" s="25">
        <v>9</v>
      </c>
      <c r="D314" s="25">
        <v>7</v>
      </c>
      <c r="E314" s="25">
        <v>5</v>
      </c>
      <c r="F314" s="25"/>
      <c r="G314" s="25"/>
    </row>
    <row r="315" spans="2:7" s="24" customFormat="1" ht="11.25" x14ac:dyDescent="0.2">
      <c r="B315" s="24">
        <v>18</v>
      </c>
      <c r="C315" s="25">
        <v>9</v>
      </c>
      <c r="D315" s="25">
        <v>7</v>
      </c>
      <c r="E315" s="25">
        <v>4</v>
      </c>
      <c r="F315" s="25"/>
      <c r="G315" s="25"/>
    </row>
    <row r="316" spans="2:7" s="24" customFormat="1" ht="11.25" x14ac:dyDescent="0.2">
      <c r="B316" s="24">
        <v>19</v>
      </c>
      <c r="C316" s="25">
        <v>9</v>
      </c>
      <c r="D316" s="25">
        <v>7</v>
      </c>
      <c r="E316" s="25">
        <v>3</v>
      </c>
      <c r="F316" s="25"/>
      <c r="G316" s="25"/>
    </row>
    <row r="317" spans="2:7" s="24" customFormat="1" ht="11.25" x14ac:dyDescent="0.2">
      <c r="B317" s="24">
        <v>20</v>
      </c>
      <c r="C317" s="25">
        <v>9</v>
      </c>
      <c r="D317" s="25">
        <v>7</v>
      </c>
      <c r="E317" s="25">
        <v>3</v>
      </c>
      <c r="F317" s="25"/>
      <c r="G317" s="25"/>
    </row>
    <row r="318" spans="2:7" s="24" customFormat="1" ht="11.25" x14ac:dyDescent="0.2">
      <c r="B318" s="24">
        <v>21</v>
      </c>
      <c r="C318" s="25">
        <v>9</v>
      </c>
      <c r="D318" s="25">
        <v>7</v>
      </c>
      <c r="E318" s="25">
        <v>2</v>
      </c>
      <c r="F318" s="25"/>
      <c r="G318" s="25"/>
    </row>
    <row r="319" spans="2:7" s="24" customFormat="1" ht="11.25" x14ac:dyDescent="0.2">
      <c r="B319" s="24">
        <v>22</v>
      </c>
      <c r="C319" s="25">
        <v>9</v>
      </c>
      <c r="D319" s="25">
        <v>7</v>
      </c>
      <c r="E319" s="25">
        <v>2</v>
      </c>
      <c r="F319" s="25"/>
      <c r="G319" s="25"/>
    </row>
    <row r="320" spans="2:7" s="24" customFormat="1" ht="11.25" x14ac:dyDescent="0.2">
      <c r="B320" s="24">
        <v>23</v>
      </c>
      <c r="C320" s="25">
        <v>9</v>
      </c>
      <c r="D320" s="25">
        <v>7</v>
      </c>
      <c r="E320" s="25">
        <v>1</v>
      </c>
      <c r="F320" s="25"/>
      <c r="G320" s="25"/>
    </row>
    <row r="321" spans="2:7" s="24" customFormat="1" ht="11.25" x14ac:dyDescent="0.2">
      <c r="B321" s="24">
        <v>24</v>
      </c>
      <c r="C321" s="25">
        <v>9</v>
      </c>
      <c r="D321" s="25">
        <v>7</v>
      </c>
      <c r="E321" s="25">
        <v>1</v>
      </c>
      <c r="F321" s="25"/>
      <c r="G321" s="25"/>
    </row>
    <row r="322" spans="2:7" s="24" customFormat="1" ht="11.25" x14ac:dyDescent="0.2">
      <c r="B322" s="24">
        <v>25</v>
      </c>
      <c r="C322" s="25">
        <v>9</v>
      </c>
      <c r="D322" s="25">
        <v>7</v>
      </c>
      <c r="E322" s="25">
        <v>1</v>
      </c>
      <c r="F322" s="25"/>
      <c r="G322" s="25"/>
    </row>
    <row r="323" spans="2:7" s="24" customFormat="1" ht="11.25" x14ac:dyDescent="0.2">
      <c r="B323" s="24">
        <v>26</v>
      </c>
      <c r="C323" s="25">
        <v>9</v>
      </c>
      <c r="D323" s="25">
        <v>7</v>
      </c>
      <c r="E323" s="25">
        <v>1</v>
      </c>
      <c r="F323" s="25"/>
      <c r="G323" s="25"/>
    </row>
    <row r="324" spans="2:7" s="24" customFormat="1" ht="11.25" x14ac:dyDescent="0.2">
      <c r="B324" s="24">
        <v>27</v>
      </c>
      <c r="C324" s="25">
        <v>9</v>
      </c>
      <c r="D324" s="25">
        <v>7</v>
      </c>
      <c r="E324" s="25">
        <v>1</v>
      </c>
      <c r="F324" s="25"/>
      <c r="G324" s="25"/>
    </row>
    <row r="325" spans="2:7" s="24" customFormat="1" ht="11.25" x14ac:dyDescent="0.2">
      <c r="B325" s="24">
        <v>28</v>
      </c>
      <c r="C325" s="25">
        <v>9</v>
      </c>
      <c r="D325" s="25">
        <v>7</v>
      </c>
      <c r="E325" s="25">
        <v>1</v>
      </c>
      <c r="F325" s="25"/>
      <c r="G325" s="25"/>
    </row>
    <row r="326" spans="2:7" s="24" customFormat="1" ht="11.25" x14ac:dyDescent="0.2">
      <c r="B326" s="24">
        <v>29</v>
      </c>
      <c r="C326" s="25">
        <v>9</v>
      </c>
      <c r="D326" s="25">
        <v>7</v>
      </c>
      <c r="E326" s="25">
        <v>1</v>
      </c>
      <c r="F326" s="25"/>
      <c r="G326" s="25"/>
    </row>
    <row r="327" spans="2:7" s="24" customFormat="1" ht="11.25" x14ac:dyDescent="0.2">
      <c r="B327" s="24">
        <v>30</v>
      </c>
      <c r="C327" s="25">
        <v>9</v>
      </c>
      <c r="D327" s="25">
        <v>7</v>
      </c>
      <c r="E327" s="25">
        <v>1</v>
      </c>
      <c r="F327" s="25"/>
      <c r="G327" s="25"/>
    </row>
    <row r="328" spans="2:7" s="24" customFormat="1" ht="11.25" x14ac:dyDescent="0.2">
      <c r="B328" s="24">
        <v>31</v>
      </c>
      <c r="C328" s="25">
        <v>9</v>
      </c>
      <c r="D328" s="25">
        <v>7</v>
      </c>
      <c r="E328" s="25">
        <v>1</v>
      </c>
      <c r="F328" s="25"/>
      <c r="G328" s="25"/>
    </row>
    <row r="329" spans="2:7" s="24" customFormat="1" ht="11.25" x14ac:dyDescent="0.2">
      <c r="B329" s="24">
        <v>32</v>
      </c>
      <c r="C329" s="25">
        <v>9</v>
      </c>
      <c r="D329" s="25">
        <v>7</v>
      </c>
      <c r="E329" s="25">
        <v>1</v>
      </c>
      <c r="F329" s="25"/>
      <c r="G329" s="25"/>
    </row>
    <row r="330" spans="2:7" s="24" customFormat="1" ht="11.25" x14ac:dyDescent="0.2">
      <c r="B330" s="24">
        <v>33</v>
      </c>
      <c r="C330" s="25">
        <v>8</v>
      </c>
      <c r="D330" s="25">
        <v>6</v>
      </c>
      <c r="E330" s="25"/>
      <c r="F330" s="25"/>
      <c r="G330" s="25"/>
    </row>
    <row r="331" spans="2:7" s="24" customFormat="1" ht="11.25" x14ac:dyDescent="0.2">
      <c r="B331" s="24">
        <v>34</v>
      </c>
      <c r="C331" s="25">
        <v>8</v>
      </c>
      <c r="D331" s="25">
        <v>5</v>
      </c>
      <c r="E331" s="25"/>
      <c r="F331" s="25"/>
      <c r="G331" s="25"/>
    </row>
    <row r="332" spans="2:7" s="24" customFormat="1" ht="11.25" x14ac:dyDescent="0.2">
      <c r="B332" s="24">
        <v>35</v>
      </c>
      <c r="C332" s="25">
        <v>8</v>
      </c>
      <c r="D332" s="25">
        <v>4</v>
      </c>
      <c r="E332" s="25"/>
      <c r="F332" s="25"/>
      <c r="G332" s="25"/>
    </row>
    <row r="333" spans="2:7" s="24" customFormat="1" ht="11.25" x14ac:dyDescent="0.2">
      <c r="B333" s="24">
        <v>36</v>
      </c>
      <c r="C333" s="25">
        <v>8</v>
      </c>
      <c r="D333" s="25">
        <v>4</v>
      </c>
      <c r="E333" s="25"/>
      <c r="F333" s="25"/>
      <c r="G333" s="25"/>
    </row>
    <row r="334" spans="2:7" s="24" customFormat="1" ht="11.25" x14ac:dyDescent="0.2">
      <c r="B334" s="24">
        <v>37</v>
      </c>
      <c r="C334" s="25">
        <v>8</v>
      </c>
      <c r="D334" s="25">
        <v>3</v>
      </c>
      <c r="E334" s="25"/>
      <c r="F334" s="25"/>
      <c r="G334" s="25"/>
    </row>
    <row r="335" spans="2:7" s="24" customFormat="1" ht="11.25" x14ac:dyDescent="0.2">
      <c r="B335" s="24">
        <v>38</v>
      </c>
      <c r="C335" s="25">
        <v>8</v>
      </c>
      <c r="D335" s="25">
        <v>3</v>
      </c>
      <c r="E335" s="25"/>
      <c r="F335" s="25"/>
      <c r="G335" s="25"/>
    </row>
    <row r="336" spans="2:7" s="24" customFormat="1" ht="11.25" x14ac:dyDescent="0.2">
      <c r="B336" s="24">
        <v>39</v>
      </c>
      <c r="C336" s="25">
        <v>8</v>
      </c>
      <c r="D336" s="25">
        <v>3</v>
      </c>
      <c r="E336" s="25"/>
      <c r="F336" s="25"/>
      <c r="G336" s="25"/>
    </row>
    <row r="337" spans="2:7" s="24" customFormat="1" ht="11.25" x14ac:dyDescent="0.2">
      <c r="B337" s="24">
        <v>40</v>
      </c>
      <c r="C337" s="25">
        <v>8</v>
      </c>
      <c r="D337" s="25">
        <v>3</v>
      </c>
      <c r="E337" s="25"/>
      <c r="F337" s="25"/>
      <c r="G337" s="25"/>
    </row>
    <row r="338" spans="2:7" s="24" customFormat="1" ht="11.25" x14ac:dyDescent="0.2">
      <c r="B338" s="24">
        <v>41</v>
      </c>
      <c r="C338" s="25">
        <v>8</v>
      </c>
      <c r="D338" s="25">
        <v>2</v>
      </c>
      <c r="E338" s="25"/>
      <c r="F338" s="25"/>
      <c r="G338" s="25"/>
    </row>
    <row r="339" spans="2:7" s="24" customFormat="1" ht="11.25" x14ac:dyDescent="0.2">
      <c r="B339" s="24">
        <v>42</v>
      </c>
      <c r="C339" s="25">
        <v>8</v>
      </c>
      <c r="D339" s="25">
        <v>2</v>
      </c>
      <c r="E339" s="25"/>
      <c r="F339" s="25"/>
      <c r="G339" s="25"/>
    </row>
    <row r="340" spans="2:7" s="24" customFormat="1" ht="11.25" x14ac:dyDescent="0.2">
      <c r="B340" s="24">
        <v>43</v>
      </c>
      <c r="C340" s="25">
        <v>8</v>
      </c>
      <c r="D340" s="25">
        <v>2</v>
      </c>
      <c r="E340" s="25"/>
      <c r="F340" s="25"/>
      <c r="G340" s="25"/>
    </row>
    <row r="341" spans="2:7" s="24" customFormat="1" ht="11.25" x14ac:dyDescent="0.2">
      <c r="B341" s="24">
        <v>44</v>
      </c>
      <c r="C341" s="25">
        <v>8</v>
      </c>
      <c r="D341" s="25">
        <v>2</v>
      </c>
      <c r="E341" s="25"/>
      <c r="F341" s="25"/>
      <c r="G341" s="25"/>
    </row>
    <row r="342" spans="2:7" s="24" customFormat="1" ht="11.25" x14ac:dyDescent="0.2">
      <c r="B342" s="24">
        <v>45</v>
      </c>
      <c r="C342" s="25">
        <v>8</v>
      </c>
      <c r="D342" s="25">
        <v>2</v>
      </c>
      <c r="E342" s="25"/>
      <c r="F342" s="25"/>
      <c r="G342" s="25"/>
    </row>
    <row r="343" spans="2:7" s="24" customFormat="1" ht="11.25" x14ac:dyDescent="0.2">
      <c r="B343" s="24">
        <v>46</v>
      </c>
      <c r="C343" s="25">
        <v>8</v>
      </c>
      <c r="D343" s="25">
        <v>2</v>
      </c>
      <c r="E343" s="25"/>
      <c r="F343" s="25"/>
      <c r="G343" s="25"/>
    </row>
    <row r="344" spans="2:7" s="24" customFormat="1" ht="11.25" x14ac:dyDescent="0.2">
      <c r="B344" s="24">
        <v>47</v>
      </c>
      <c r="C344" s="25">
        <v>8</v>
      </c>
      <c r="D344" s="25">
        <v>2</v>
      </c>
      <c r="E344" s="25"/>
      <c r="F344" s="25"/>
      <c r="G344" s="25"/>
    </row>
    <row r="345" spans="2:7" s="24" customFormat="1" ht="11.25" x14ac:dyDescent="0.2">
      <c r="B345" s="24">
        <v>48</v>
      </c>
      <c r="C345" s="25">
        <v>8</v>
      </c>
      <c r="D345" s="25">
        <v>2</v>
      </c>
      <c r="E345" s="25"/>
      <c r="F345" s="25"/>
      <c r="G345" s="25"/>
    </row>
    <row r="346" spans="2:7" s="24" customFormat="1" ht="11.25" x14ac:dyDescent="0.2">
      <c r="B346" s="24">
        <v>49</v>
      </c>
      <c r="C346" s="25">
        <v>8</v>
      </c>
      <c r="D346" s="25">
        <v>1</v>
      </c>
      <c r="E346" s="25"/>
      <c r="F346" s="25"/>
      <c r="G346" s="25"/>
    </row>
    <row r="347" spans="2:7" s="24" customFormat="1" ht="11.25" x14ac:dyDescent="0.2">
      <c r="B347" s="24">
        <v>50</v>
      </c>
      <c r="C347" s="25">
        <v>8</v>
      </c>
      <c r="D347" s="25">
        <v>1</v>
      </c>
      <c r="E347" s="25"/>
      <c r="F347" s="25"/>
      <c r="G347" s="25"/>
    </row>
    <row r="348" spans="2:7" s="24" customFormat="1" ht="11.25" x14ac:dyDescent="0.2">
      <c r="B348" s="24">
        <v>51</v>
      </c>
      <c r="C348" s="25">
        <v>8</v>
      </c>
      <c r="D348" s="25">
        <v>1</v>
      </c>
      <c r="E348" s="25"/>
      <c r="F348" s="25"/>
      <c r="G348" s="25"/>
    </row>
    <row r="349" spans="2:7" s="24" customFormat="1" ht="11.25" x14ac:dyDescent="0.2">
      <c r="B349" s="24">
        <v>52</v>
      </c>
      <c r="C349" s="25">
        <v>8</v>
      </c>
      <c r="D349" s="25">
        <v>1</v>
      </c>
      <c r="E349" s="25"/>
      <c r="F349" s="25"/>
      <c r="G349" s="25"/>
    </row>
    <row r="350" spans="2:7" s="24" customFormat="1" ht="11.25" x14ac:dyDescent="0.2">
      <c r="B350" s="24">
        <v>53</v>
      </c>
      <c r="C350" s="25">
        <v>8</v>
      </c>
      <c r="D350" s="25">
        <v>1</v>
      </c>
      <c r="E350" s="25"/>
      <c r="F350" s="25"/>
      <c r="G350" s="25"/>
    </row>
    <row r="351" spans="2:7" s="24" customFormat="1" ht="11.25" x14ac:dyDescent="0.2">
      <c r="B351" s="24">
        <v>54</v>
      </c>
      <c r="C351" s="25">
        <v>8</v>
      </c>
      <c r="D351" s="25">
        <v>1</v>
      </c>
      <c r="E351" s="25"/>
      <c r="F351" s="25"/>
      <c r="G351" s="25"/>
    </row>
    <row r="352" spans="2:7" s="24" customFormat="1" ht="11.25" x14ac:dyDescent="0.2">
      <c r="B352" s="24">
        <v>55</v>
      </c>
      <c r="C352" s="25">
        <v>8</v>
      </c>
      <c r="D352" s="25">
        <v>1</v>
      </c>
      <c r="E352" s="25"/>
      <c r="F352" s="25"/>
      <c r="G352" s="25"/>
    </row>
    <row r="353" spans="2:7" s="24" customFormat="1" ht="11.25" x14ac:dyDescent="0.2">
      <c r="B353" s="24">
        <v>56</v>
      </c>
      <c r="C353" s="25">
        <v>8</v>
      </c>
      <c r="D353" s="25">
        <v>1</v>
      </c>
      <c r="E353" s="25"/>
      <c r="F353" s="25"/>
      <c r="G353" s="25"/>
    </row>
    <row r="354" spans="2:7" s="24" customFormat="1" ht="11.25" x14ac:dyDescent="0.2">
      <c r="B354" s="24">
        <v>57</v>
      </c>
      <c r="C354" s="25">
        <v>8</v>
      </c>
      <c r="D354" s="25">
        <v>1</v>
      </c>
      <c r="E354" s="25"/>
      <c r="F354" s="25"/>
      <c r="G354" s="25"/>
    </row>
    <row r="355" spans="2:7" s="24" customFormat="1" ht="11.25" x14ac:dyDescent="0.2">
      <c r="B355" s="24">
        <v>58</v>
      </c>
      <c r="C355" s="25">
        <v>8</v>
      </c>
      <c r="D355" s="25">
        <v>1</v>
      </c>
      <c r="E355" s="25"/>
      <c r="F355" s="25"/>
      <c r="G355" s="25"/>
    </row>
    <row r="356" spans="2:7" s="24" customFormat="1" ht="11.25" x14ac:dyDescent="0.2">
      <c r="B356" s="24">
        <v>59</v>
      </c>
      <c r="C356" s="25">
        <v>8</v>
      </c>
      <c r="D356" s="25">
        <v>1</v>
      </c>
      <c r="E356" s="25"/>
      <c r="F356" s="25"/>
      <c r="G356" s="25"/>
    </row>
    <row r="357" spans="2:7" s="24" customFormat="1" ht="11.25" x14ac:dyDescent="0.2">
      <c r="B357" s="24">
        <v>60</v>
      </c>
      <c r="C357" s="25">
        <v>8</v>
      </c>
      <c r="D357" s="25">
        <v>1</v>
      </c>
      <c r="E357" s="25"/>
      <c r="F357" s="25"/>
      <c r="G357" s="25"/>
    </row>
    <row r="358" spans="2:7" s="24" customFormat="1" ht="11.25" x14ac:dyDescent="0.2">
      <c r="B358" s="24">
        <v>61</v>
      </c>
      <c r="C358" s="25">
        <v>8</v>
      </c>
      <c r="D358" s="25">
        <v>1</v>
      </c>
      <c r="E358" s="25"/>
      <c r="F358" s="25"/>
      <c r="G358" s="25"/>
    </row>
    <row r="359" spans="2:7" s="24" customFormat="1" ht="11.25" x14ac:dyDescent="0.2">
      <c r="B359" s="24">
        <v>62</v>
      </c>
      <c r="C359" s="25">
        <v>8</v>
      </c>
      <c r="D359" s="25">
        <v>1</v>
      </c>
      <c r="E359" s="25"/>
      <c r="F359" s="25"/>
      <c r="G359" s="25"/>
    </row>
    <row r="360" spans="2:7" s="24" customFormat="1" ht="11.25" x14ac:dyDescent="0.2">
      <c r="B360" s="24">
        <v>63</v>
      </c>
      <c r="C360" s="25">
        <v>8</v>
      </c>
      <c r="D360" s="25">
        <v>1</v>
      </c>
      <c r="E360" s="25"/>
      <c r="F360" s="25"/>
      <c r="G360" s="25"/>
    </row>
    <row r="361" spans="2:7" s="24" customFormat="1" ht="11.25" x14ac:dyDescent="0.2">
      <c r="B361" s="24">
        <v>64</v>
      </c>
      <c r="C361" s="25">
        <v>8</v>
      </c>
      <c r="D361" s="25">
        <v>1</v>
      </c>
      <c r="E361" s="25"/>
      <c r="F361" s="25"/>
      <c r="G361" s="25"/>
    </row>
    <row r="362" spans="2:7" s="24" customFormat="1" ht="11.25" x14ac:dyDescent="0.2">
      <c r="B362" s="24">
        <v>65</v>
      </c>
      <c r="C362" s="25">
        <v>7</v>
      </c>
      <c r="D362" s="25"/>
      <c r="E362" s="25"/>
      <c r="F362" s="25"/>
      <c r="G362" s="25"/>
    </row>
    <row r="363" spans="2:7" s="24" customFormat="1" ht="11.25" x14ac:dyDescent="0.2">
      <c r="B363" s="24">
        <v>66</v>
      </c>
      <c r="C363" s="25">
        <v>6</v>
      </c>
      <c r="D363" s="25"/>
      <c r="E363" s="25"/>
      <c r="F363" s="25"/>
      <c r="G363" s="25"/>
    </row>
    <row r="364" spans="2:7" s="24" customFormat="1" ht="11.25" x14ac:dyDescent="0.2">
      <c r="B364" s="24">
        <v>67</v>
      </c>
      <c r="C364" s="25">
        <v>5</v>
      </c>
      <c r="D364" s="25"/>
      <c r="E364" s="25"/>
      <c r="F364" s="25"/>
      <c r="G364" s="25"/>
    </row>
    <row r="365" spans="2:7" s="24" customFormat="1" ht="11.25" x14ac:dyDescent="0.2">
      <c r="B365" s="24">
        <v>68</v>
      </c>
      <c r="C365" s="25">
        <v>5</v>
      </c>
      <c r="D365" s="25"/>
      <c r="E365" s="25"/>
      <c r="F365" s="25"/>
      <c r="G365" s="25"/>
    </row>
    <row r="366" spans="2:7" s="24" customFormat="1" ht="11.25" x14ac:dyDescent="0.2">
      <c r="B366" s="24">
        <v>69</v>
      </c>
      <c r="C366" s="25">
        <v>4</v>
      </c>
      <c r="D366" s="25"/>
      <c r="E366" s="25"/>
      <c r="F366" s="25"/>
      <c r="G366" s="25"/>
    </row>
    <row r="367" spans="2:7" s="24" customFormat="1" ht="11.25" x14ac:dyDescent="0.2">
      <c r="B367" s="24">
        <v>70</v>
      </c>
      <c r="C367" s="25">
        <v>4</v>
      </c>
      <c r="D367" s="25"/>
      <c r="E367" s="25"/>
      <c r="F367" s="25"/>
      <c r="G367" s="25"/>
    </row>
    <row r="368" spans="2:7" s="24" customFormat="1" ht="11.25" x14ac:dyDescent="0.2">
      <c r="B368" s="24">
        <v>71</v>
      </c>
      <c r="C368" s="25">
        <v>4</v>
      </c>
      <c r="D368" s="25"/>
      <c r="E368" s="25"/>
      <c r="F368" s="25"/>
      <c r="G368" s="25"/>
    </row>
    <row r="369" spans="2:7" s="24" customFormat="1" ht="11.25" x14ac:dyDescent="0.2">
      <c r="B369" s="24">
        <v>72</v>
      </c>
      <c r="C369" s="25">
        <v>4</v>
      </c>
      <c r="D369" s="25"/>
      <c r="E369" s="25"/>
      <c r="F369" s="25"/>
      <c r="G369" s="25"/>
    </row>
    <row r="370" spans="2:7" s="24" customFormat="1" ht="11.25" x14ac:dyDescent="0.2">
      <c r="B370" s="24">
        <v>73</v>
      </c>
      <c r="C370" s="25">
        <v>3</v>
      </c>
      <c r="D370" s="25"/>
      <c r="E370" s="25"/>
      <c r="F370" s="25"/>
      <c r="G370" s="25"/>
    </row>
    <row r="371" spans="2:7" s="24" customFormat="1" ht="11.25" x14ac:dyDescent="0.2">
      <c r="B371" s="24">
        <v>74</v>
      </c>
      <c r="C371" s="25">
        <v>3</v>
      </c>
      <c r="D371" s="25"/>
      <c r="E371" s="25"/>
      <c r="F371" s="25"/>
      <c r="G371" s="25"/>
    </row>
    <row r="372" spans="2:7" s="24" customFormat="1" ht="11.25" x14ac:dyDescent="0.2">
      <c r="B372" s="24">
        <v>75</v>
      </c>
      <c r="C372" s="25">
        <v>3</v>
      </c>
      <c r="D372" s="25"/>
      <c r="E372" s="25"/>
      <c r="F372" s="25"/>
      <c r="G372" s="25"/>
    </row>
    <row r="373" spans="2:7" s="24" customFormat="1" ht="11.25" x14ac:dyDescent="0.2">
      <c r="B373" s="24">
        <v>76</v>
      </c>
      <c r="C373" s="25">
        <v>3</v>
      </c>
      <c r="D373" s="25"/>
      <c r="E373" s="25"/>
      <c r="F373" s="25"/>
      <c r="G373" s="25"/>
    </row>
    <row r="374" spans="2:7" s="24" customFormat="1" ht="11.25" x14ac:dyDescent="0.2">
      <c r="B374" s="24">
        <v>77</v>
      </c>
      <c r="C374" s="25">
        <v>3</v>
      </c>
      <c r="D374" s="25"/>
      <c r="E374" s="25"/>
      <c r="F374" s="25"/>
      <c r="G374" s="25"/>
    </row>
    <row r="375" spans="2:7" s="24" customFormat="1" ht="11.25" x14ac:dyDescent="0.2">
      <c r="B375" s="24">
        <v>78</v>
      </c>
      <c r="C375" s="25">
        <v>3</v>
      </c>
      <c r="D375" s="25"/>
      <c r="E375" s="25"/>
      <c r="F375" s="25"/>
      <c r="G375" s="25"/>
    </row>
    <row r="376" spans="2:7" s="24" customFormat="1" ht="11.25" x14ac:dyDescent="0.2">
      <c r="B376" s="24">
        <v>79</v>
      </c>
      <c r="C376" s="25">
        <v>3</v>
      </c>
      <c r="D376" s="25"/>
      <c r="E376" s="25"/>
      <c r="F376" s="25"/>
      <c r="G376" s="25"/>
    </row>
    <row r="377" spans="2:7" s="24" customFormat="1" ht="11.25" x14ac:dyDescent="0.2">
      <c r="B377" s="24">
        <v>80</v>
      </c>
      <c r="C377" s="25">
        <v>3</v>
      </c>
      <c r="D377" s="25"/>
      <c r="E377" s="25"/>
      <c r="F377" s="25"/>
      <c r="G377" s="25"/>
    </row>
    <row r="378" spans="2:7" s="24" customFormat="1" ht="11.25" x14ac:dyDescent="0.2">
      <c r="B378" s="24">
        <v>81</v>
      </c>
      <c r="C378" s="25">
        <v>2</v>
      </c>
      <c r="D378" s="25"/>
      <c r="E378" s="25"/>
      <c r="F378" s="25"/>
      <c r="G378" s="25"/>
    </row>
    <row r="379" spans="2:7" s="24" customFormat="1" ht="11.25" x14ac:dyDescent="0.2">
      <c r="B379" s="24">
        <v>82</v>
      </c>
      <c r="C379" s="25">
        <v>2</v>
      </c>
      <c r="D379" s="25"/>
      <c r="E379" s="25"/>
      <c r="F379" s="25"/>
      <c r="G379" s="25"/>
    </row>
    <row r="380" spans="2:7" s="24" customFormat="1" ht="11.25" x14ac:dyDescent="0.2">
      <c r="B380" s="24">
        <v>83</v>
      </c>
      <c r="C380" s="25">
        <v>2</v>
      </c>
      <c r="D380" s="25"/>
      <c r="E380" s="25"/>
      <c r="F380" s="25"/>
      <c r="G380" s="25"/>
    </row>
    <row r="381" spans="2:7" s="24" customFormat="1" ht="11.25" x14ac:dyDescent="0.2">
      <c r="B381" s="24">
        <v>84</v>
      </c>
      <c r="C381" s="25">
        <v>2</v>
      </c>
      <c r="D381" s="25"/>
      <c r="E381" s="25"/>
      <c r="F381" s="25"/>
      <c r="G381" s="25"/>
    </row>
    <row r="382" spans="2:7" s="24" customFormat="1" ht="11.25" x14ac:dyDescent="0.2">
      <c r="B382" s="24">
        <v>85</v>
      </c>
      <c r="C382" s="25">
        <v>2</v>
      </c>
      <c r="D382" s="25"/>
      <c r="E382" s="25"/>
      <c r="F382" s="25"/>
      <c r="G382" s="25"/>
    </row>
    <row r="383" spans="2:7" s="24" customFormat="1" ht="11.25" x14ac:dyDescent="0.2">
      <c r="B383" s="24">
        <v>86</v>
      </c>
      <c r="C383" s="25">
        <v>2</v>
      </c>
      <c r="D383" s="25"/>
      <c r="E383" s="25"/>
      <c r="F383" s="25"/>
      <c r="G383" s="25"/>
    </row>
    <row r="384" spans="2:7" s="24" customFormat="1" ht="11.25" x14ac:dyDescent="0.2">
      <c r="B384" s="24">
        <v>87</v>
      </c>
      <c r="C384" s="25">
        <v>2</v>
      </c>
      <c r="D384" s="25"/>
      <c r="E384" s="25"/>
      <c r="F384" s="25"/>
      <c r="G384" s="25"/>
    </row>
    <row r="385" spans="2:7" s="24" customFormat="1" ht="11.25" x14ac:dyDescent="0.2">
      <c r="B385" s="24">
        <v>88</v>
      </c>
      <c r="C385" s="25">
        <v>2</v>
      </c>
      <c r="D385" s="25"/>
      <c r="E385" s="25"/>
      <c r="F385" s="25"/>
      <c r="G385" s="25"/>
    </row>
    <row r="386" spans="2:7" s="24" customFormat="1" ht="11.25" x14ac:dyDescent="0.2">
      <c r="B386" s="24">
        <v>89</v>
      </c>
      <c r="C386" s="25">
        <v>2</v>
      </c>
      <c r="D386" s="25"/>
      <c r="E386" s="25"/>
      <c r="F386" s="25"/>
      <c r="G386" s="25"/>
    </row>
    <row r="387" spans="2:7" s="24" customFormat="1" ht="11.25" x14ac:dyDescent="0.2">
      <c r="B387" s="24">
        <v>90</v>
      </c>
      <c r="C387" s="25">
        <v>2</v>
      </c>
      <c r="D387" s="25"/>
      <c r="E387" s="25"/>
      <c r="F387" s="25"/>
      <c r="G387" s="25"/>
    </row>
    <row r="388" spans="2:7" s="24" customFormat="1" ht="11.25" x14ac:dyDescent="0.2">
      <c r="B388" s="24">
        <v>91</v>
      </c>
      <c r="C388" s="25">
        <v>2</v>
      </c>
      <c r="D388" s="25"/>
      <c r="E388" s="25"/>
      <c r="F388" s="25"/>
      <c r="G388" s="25"/>
    </row>
    <row r="389" spans="2:7" s="24" customFormat="1" ht="11.25" x14ac:dyDescent="0.2">
      <c r="B389" s="24">
        <v>92</v>
      </c>
      <c r="C389" s="25">
        <v>2</v>
      </c>
      <c r="D389" s="25"/>
      <c r="E389" s="25"/>
      <c r="F389" s="25"/>
      <c r="G389" s="25"/>
    </row>
    <row r="390" spans="2:7" s="24" customFormat="1" ht="11.25" x14ac:dyDescent="0.2">
      <c r="B390" s="24">
        <v>93</v>
      </c>
      <c r="C390" s="25">
        <v>2</v>
      </c>
      <c r="D390" s="25"/>
      <c r="E390" s="25"/>
      <c r="F390" s="25"/>
      <c r="G390" s="25"/>
    </row>
    <row r="391" spans="2:7" s="24" customFormat="1" ht="11.25" x14ac:dyDescent="0.2">
      <c r="B391" s="24">
        <v>94</v>
      </c>
      <c r="C391" s="25">
        <v>2</v>
      </c>
      <c r="D391" s="25"/>
      <c r="E391" s="25"/>
      <c r="F391" s="25"/>
      <c r="G391" s="25"/>
    </row>
    <row r="392" spans="2:7" s="24" customFormat="1" ht="11.25" x14ac:dyDescent="0.2">
      <c r="B392" s="24">
        <v>95</v>
      </c>
      <c r="C392" s="25">
        <v>2</v>
      </c>
      <c r="D392" s="25"/>
      <c r="E392" s="25"/>
      <c r="F392" s="25"/>
      <c r="G392" s="25"/>
    </row>
    <row r="393" spans="2:7" s="24" customFormat="1" ht="11.25" x14ac:dyDescent="0.2">
      <c r="B393" s="24">
        <v>96</v>
      </c>
      <c r="C393" s="25">
        <v>2</v>
      </c>
      <c r="D393" s="25"/>
      <c r="E393" s="25"/>
      <c r="F393" s="25"/>
      <c r="G393" s="25"/>
    </row>
    <row r="394" spans="2:7" s="24" customFormat="1" ht="11.25" x14ac:dyDescent="0.2">
      <c r="B394" s="24">
        <v>97</v>
      </c>
      <c r="C394" s="25">
        <v>1</v>
      </c>
      <c r="D394" s="25"/>
      <c r="E394" s="25"/>
      <c r="F394" s="25"/>
      <c r="G394" s="25"/>
    </row>
    <row r="395" spans="2:7" s="24" customFormat="1" ht="11.25" x14ac:dyDescent="0.2">
      <c r="B395" s="24">
        <v>98</v>
      </c>
      <c r="C395" s="25">
        <v>1</v>
      </c>
      <c r="D395" s="25"/>
      <c r="E395" s="25"/>
      <c r="F395" s="25"/>
      <c r="G395" s="25"/>
    </row>
    <row r="396" spans="2:7" s="24" customFormat="1" ht="11.25" x14ac:dyDescent="0.2">
      <c r="B396" s="24">
        <v>99</v>
      </c>
      <c r="C396" s="25">
        <v>1</v>
      </c>
      <c r="D396" s="25"/>
      <c r="E396" s="25"/>
      <c r="F396" s="25"/>
      <c r="G396" s="25"/>
    </row>
    <row r="397" spans="2:7" s="24" customFormat="1" ht="11.25" x14ac:dyDescent="0.2">
      <c r="B397" s="24">
        <v>100</v>
      </c>
      <c r="C397" s="25">
        <v>1</v>
      </c>
      <c r="D397" s="25"/>
      <c r="E397" s="25"/>
      <c r="F397" s="25"/>
      <c r="G397" s="25"/>
    </row>
    <row r="398" spans="2:7" s="24" customFormat="1" ht="11.25" x14ac:dyDescent="0.2">
      <c r="B398" s="24">
        <v>101</v>
      </c>
      <c r="C398" s="25">
        <v>1</v>
      </c>
      <c r="D398" s="25"/>
      <c r="E398" s="25"/>
      <c r="F398" s="25"/>
      <c r="G398" s="25"/>
    </row>
    <row r="399" spans="2:7" s="24" customFormat="1" ht="11.25" x14ac:dyDescent="0.2">
      <c r="B399" s="24">
        <v>102</v>
      </c>
      <c r="C399" s="25">
        <v>1</v>
      </c>
      <c r="D399" s="25"/>
      <c r="E399" s="25"/>
      <c r="F399" s="25"/>
      <c r="G399" s="25"/>
    </row>
    <row r="400" spans="2:7" s="24" customFormat="1" ht="11.25" x14ac:dyDescent="0.2">
      <c r="B400" s="24">
        <v>103</v>
      </c>
      <c r="C400" s="25">
        <v>1</v>
      </c>
      <c r="D400" s="25"/>
      <c r="E400" s="25"/>
      <c r="F400" s="25"/>
      <c r="G400" s="25"/>
    </row>
    <row r="401" spans="2:7" s="24" customFormat="1" ht="11.25" x14ac:dyDescent="0.2">
      <c r="B401" s="24">
        <v>104</v>
      </c>
      <c r="C401" s="25">
        <v>1</v>
      </c>
      <c r="D401" s="25"/>
      <c r="E401" s="25"/>
      <c r="F401" s="25"/>
      <c r="G401" s="25"/>
    </row>
    <row r="402" spans="2:7" s="24" customFormat="1" ht="11.25" x14ac:dyDescent="0.2">
      <c r="B402" s="24">
        <v>105</v>
      </c>
      <c r="C402" s="25">
        <v>1</v>
      </c>
      <c r="D402" s="25"/>
      <c r="E402" s="25"/>
      <c r="F402" s="25"/>
      <c r="G402" s="25"/>
    </row>
    <row r="403" spans="2:7" s="24" customFormat="1" ht="11.25" x14ac:dyDescent="0.2">
      <c r="B403" s="24">
        <v>106</v>
      </c>
      <c r="C403" s="25">
        <v>1</v>
      </c>
      <c r="D403" s="25"/>
      <c r="E403" s="25"/>
      <c r="F403" s="25"/>
      <c r="G403" s="25"/>
    </row>
    <row r="404" spans="2:7" s="24" customFormat="1" ht="11.25" x14ac:dyDescent="0.2">
      <c r="B404" s="24">
        <v>107</v>
      </c>
      <c r="C404" s="25">
        <v>1</v>
      </c>
      <c r="D404" s="25"/>
      <c r="E404" s="25"/>
      <c r="F404" s="25"/>
      <c r="G404" s="25"/>
    </row>
    <row r="405" spans="2:7" s="24" customFormat="1" ht="11.25" x14ac:dyDescent="0.2">
      <c r="B405" s="24">
        <v>108</v>
      </c>
      <c r="C405" s="25">
        <v>1</v>
      </c>
      <c r="D405" s="25"/>
      <c r="E405" s="25"/>
      <c r="F405" s="25"/>
      <c r="G405" s="25"/>
    </row>
    <row r="406" spans="2:7" s="24" customFormat="1" ht="11.25" x14ac:dyDescent="0.2">
      <c r="B406" s="24">
        <v>109</v>
      </c>
      <c r="C406" s="25">
        <v>1</v>
      </c>
      <c r="D406" s="25"/>
      <c r="E406" s="25"/>
      <c r="F406" s="25"/>
      <c r="G406" s="25"/>
    </row>
    <row r="407" spans="2:7" s="24" customFormat="1" ht="11.25" x14ac:dyDescent="0.2">
      <c r="B407" s="24">
        <v>110</v>
      </c>
      <c r="C407" s="25">
        <v>1</v>
      </c>
      <c r="D407" s="25"/>
      <c r="E407" s="25"/>
      <c r="F407" s="25"/>
      <c r="G407" s="25"/>
    </row>
    <row r="408" spans="2:7" s="24" customFormat="1" ht="11.25" x14ac:dyDescent="0.2">
      <c r="B408" s="24">
        <v>111</v>
      </c>
      <c r="C408" s="25">
        <v>1</v>
      </c>
      <c r="D408" s="25"/>
      <c r="E408" s="25"/>
      <c r="F408" s="25"/>
      <c r="G408" s="25"/>
    </row>
    <row r="409" spans="2:7" s="24" customFormat="1" ht="11.25" x14ac:dyDescent="0.2">
      <c r="B409" s="24">
        <v>112</v>
      </c>
      <c r="C409" s="25">
        <v>1</v>
      </c>
      <c r="D409" s="25"/>
      <c r="E409" s="25"/>
      <c r="F409" s="25"/>
      <c r="G409" s="25"/>
    </row>
    <row r="410" spans="2:7" s="24" customFormat="1" ht="11.25" x14ac:dyDescent="0.2">
      <c r="B410" s="24">
        <v>113</v>
      </c>
      <c r="C410" s="25">
        <v>1</v>
      </c>
      <c r="D410" s="25"/>
      <c r="E410" s="25"/>
      <c r="F410" s="25"/>
      <c r="G410" s="25"/>
    </row>
    <row r="411" spans="2:7" s="24" customFormat="1" ht="11.25" x14ac:dyDescent="0.2">
      <c r="B411" s="24">
        <v>114</v>
      </c>
      <c r="C411" s="25">
        <v>1</v>
      </c>
      <c r="D411" s="25"/>
      <c r="E411" s="25"/>
      <c r="F411" s="25"/>
      <c r="G411" s="25"/>
    </row>
    <row r="412" spans="2:7" s="24" customFormat="1" ht="11.25" x14ac:dyDescent="0.2">
      <c r="B412" s="24">
        <v>115</v>
      </c>
      <c r="C412" s="25">
        <v>1</v>
      </c>
      <c r="D412" s="25"/>
      <c r="E412" s="25"/>
      <c r="F412" s="25"/>
      <c r="G412" s="25"/>
    </row>
    <row r="413" spans="2:7" s="24" customFormat="1" ht="11.25" x14ac:dyDescent="0.2">
      <c r="B413" s="24">
        <v>116</v>
      </c>
      <c r="C413" s="25">
        <v>1</v>
      </c>
      <c r="D413" s="25"/>
      <c r="E413" s="25"/>
      <c r="F413" s="25"/>
      <c r="G413" s="25"/>
    </row>
    <row r="414" spans="2:7" s="24" customFormat="1" ht="11.25" x14ac:dyDescent="0.2">
      <c r="B414" s="24">
        <v>117</v>
      </c>
      <c r="C414" s="25">
        <v>1</v>
      </c>
      <c r="D414" s="25"/>
      <c r="E414" s="25"/>
      <c r="F414" s="25"/>
      <c r="G414" s="25"/>
    </row>
    <row r="415" spans="2:7" s="24" customFormat="1" ht="11.25" x14ac:dyDescent="0.2">
      <c r="B415" s="24">
        <v>118</v>
      </c>
      <c r="C415" s="25">
        <v>1</v>
      </c>
      <c r="D415" s="25"/>
      <c r="E415" s="25"/>
      <c r="F415" s="25"/>
      <c r="G415" s="25"/>
    </row>
    <row r="416" spans="2:7" s="24" customFormat="1" ht="11.25" x14ac:dyDescent="0.2">
      <c r="B416" s="24">
        <v>119</v>
      </c>
      <c r="C416" s="25">
        <v>1</v>
      </c>
      <c r="D416" s="25"/>
      <c r="E416" s="25"/>
      <c r="F416" s="25"/>
      <c r="G416" s="25"/>
    </row>
    <row r="417" spans="2:7" s="24" customFormat="1" ht="11.25" x14ac:dyDescent="0.2">
      <c r="B417" s="24">
        <v>120</v>
      </c>
      <c r="C417" s="25">
        <v>1</v>
      </c>
      <c r="D417" s="25"/>
      <c r="E417" s="25"/>
      <c r="F417" s="25"/>
      <c r="G417" s="25"/>
    </row>
    <row r="418" spans="2:7" s="24" customFormat="1" ht="11.25" x14ac:dyDescent="0.2">
      <c r="B418" s="24">
        <v>121</v>
      </c>
      <c r="C418" s="25">
        <v>1</v>
      </c>
      <c r="D418" s="25"/>
      <c r="E418" s="25"/>
      <c r="F418" s="25"/>
      <c r="G418" s="25"/>
    </row>
    <row r="419" spans="2:7" s="24" customFormat="1" ht="11.25" x14ac:dyDescent="0.2">
      <c r="B419" s="24">
        <v>122</v>
      </c>
      <c r="C419" s="25">
        <v>1</v>
      </c>
      <c r="D419" s="25"/>
      <c r="E419" s="25"/>
      <c r="F419" s="25"/>
      <c r="G419" s="25"/>
    </row>
    <row r="420" spans="2:7" s="24" customFormat="1" ht="11.25" x14ac:dyDescent="0.2">
      <c r="B420" s="24">
        <v>123</v>
      </c>
      <c r="C420" s="25">
        <v>1</v>
      </c>
      <c r="D420" s="25"/>
      <c r="E420" s="25"/>
      <c r="F420" s="25"/>
      <c r="G420" s="25"/>
    </row>
    <row r="421" spans="2:7" s="24" customFormat="1" ht="11.25" x14ac:dyDescent="0.2">
      <c r="B421" s="24">
        <v>124</v>
      </c>
      <c r="C421" s="25">
        <v>1</v>
      </c>
      <c r="D421" s="25"/>
      <c r="E421" s="25"/>
      <c r="F421" s="25"/>
      <c r="G421" s="25"/>
    </row>
    <row r="422" spans="2:7" s="24" customFormat="1" ht="11.25" x14ac:dyDescent="0.2">
      <c r="B422" s="24">
        <v>125</v>
      </c>
      <c r="C422" s="25">
        <v>1</v>
      </c>
      <c r="D422" s="25"/>
      <c r="E422" s="25"/>
      <c r="F422" s="25"/>
      <c r="G422" s="25"/>
    </row>
    <row r="423" spans="2:7" s="24" customFormat="1" ht="11.25" x14ac:dyDescent="0.2">
      <c r="B423" s="24">
        <v>126</v>
      </c>
      <c r="C423" s="25">
        <v>1</v>
      </c>
      <c r="D423" s="25"/>
      <c r="E423" s="25"/>
      <c r="F423" s="25"/>
      <c r="G423" s="25"/>
    </row>
    <row r="424" spans="2:7" s="24" customFormat="1" ht="11.25" x14ac:dyDescent="0.2">
      <c r="B424" s="24">
        <v>127</v>
      </c>
      <c r="C424" s="25">
        <v>1</v>
      </c>
      <c r="D424" s="25"/>
      <c r="E424" s="25"/>
      <c r="F424" s="25"/>
      <c r="G424" s="25"/>
    </row>
    <row r="425" spans="2:7" s="24" customFormat="1" ht="11.25" x14ac:dyDescent="0.2">
      <c r="B425" s="24">
        <v>128</v>
      </c>
      <c r="C425" s="25">
        <v>1</v>
      </c>
      <c r="D425" s="25"/>
      <c r="E425" s="25"/>
      <c r="F425" s="25"/>
      <c r="G425" s="25"/>
    </row>
  </sheetData>
  <mergeCells count="3">
    <mergeCell ref="B2:G2"/>
    <mergeCell ref="C4:G4"/>
    <mergeCell ref="C23:G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STERKDARTS TOUR</vt:lpstr>
      <vt:lpstr>Puntenverdeling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2025-04-21T13:33:40Z</dcterms:modified>
</cp:coreProperties>
</file>